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831"/>
  <workbookPr filterPrivacy="1"/>
  <xr:revisionPtr revIDLastSave="1208" documentId="11_D28DFA5A2E0F9857586383276195C19F911975E9" xr6:coauthVersionLast="47" xr6:coauthVersionMax="47" xr10:uidLastSave="{F712B22D-72A7-4631-A09A-7C0F6E5C7EB4}"/>
  <bookViews>
    <workbookView xWindow="28680" yWindow="-120" windowWidth="29040" windowHeight="15720" firstSheet="1" activeTab="1" xr2:uid="{00000000-000D-0000-FFFF-FFFF00000000}"/>
  </bookViews>
  <sheets>
    <sheet name="BCTK V2" sheetId="3" state="hidden" r:id="rId1"/>
    <sheet name="BM.TESTCASE" sheetId="2" r:id="rId2"/>
  </sheets>
  <definedNames>
    <definedName name="_xlnm.Print_Area" localSheetId="0">'BCTK V2'!$A$1:$L$41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5" i="2" l="1"/>
</calcChain>
</file>

<file path=xl/sharedStrings.xml><?xml version="1.0" encoding="utf-8"?>
<sst xmlns="http://schemas.openxmlformats.org/spreadsheetml/2006/main" count="278" uniqueCount="167">
  <si>
    <r>
      <t xml:space="preserve">XƯỞNG ĐIỆN TỬ - LED &amp; TBCS
TT R&amp;D Số
</t>
    </r>
    <r>
      <rPr>
        <sz val="14"/>
        <color rgb="FF000000"/>
        <rFont val="Time ns New Roman"/>
      </rPr>
      <t>Số:                                        /BC.NSMART</t>
    </r>
  </si>
  <si>
    <t>BÁO CÁO ĐÁNH GIÁ THIẾT KẾ
Ổ cắm đơn BLE</t>
  </si>
  <si>
    <t>Kính gửi: - Ban lãnh đạọ Công ty
                            - Xưởng Điện Tử - LED &amp; TBCS</t>
  </si>
  <si>
    <t>I. Yêu cầu thiết kế sản phẩm</t>
  </si>
  <si>
    <t>TT</t>
  </si>
  <si>
    <t>Chỉ tiêu</t>
  </si>
  <si>
    <t>Tính năng</t>
  </si>
  <si>
    <t>Thông số</t>
  </si>
  <si>
    <t>Đơn vị</t>
  </si>
  <si>
    <t xml:space="preserve">Truyền thông tín hiệu </t>
  </si>
  <si>
    <t>BLE mesh</t>
  </si>
  <si>
    <t>Khoảng cách điều khiển ổn định tối thiểu giữa hai node</t>
  </si>
  <si>
    <t>50  m</t>
  </si>
  <si>
    <t>m</t>
  </si>
  <si>
    <t>điều khiển bật/ tắt qua ứng dụng</t>
  </si>
  <si>
    <t>có</t>
  </si>
  <si>
    <t>điều khiển bật/ tắt qua phím trên thiết bị</t>
  </si>
  <si>
    <t>chức năng đóng cắt điểm không.</t>
  </si>
  <si>
    <t>Có led trên thiết bị để hiển thị thạng thái và thông báo.</t>
  </si>
  <si>
    <t>tính năng broadcast theo mã đã quy định trước để nhận dạng loại thiết bị.</t>
  </si>
  <si>
    <t>Lưu và kích hoạt ại trạng thái khi mất điện.</t>
  </si>
  <si>
    <t>Các mode nháy led thông báo một số quá trình cài đặt và trạng thái thiết bị.</t>
  </si>
  <si>
    <t>II. Kết quả đánh giá thử nghiệm</t>
  </si>
  <si>
    <t>1. Kiểm tra đánh giá tính năng thiết bị theo testcase</t>
  </si>
  <si>
    <t>Chi tiết đánh giá ở sheet BM.TESTCASE</t>
  </si>
  <si>
    <t>Nhận xét: Sản phẩm đáp ứng đầy đủ tính năng, kiểm tra đánh giá thiết bị theo testcase đạt yêu cầu</t>
  </si>
  <si>
    <t>Kết quả mong muốn</t>
  </si>
  <si>
    <t>Kết quả thực tế</t>
  </si>
  <si>
    <t>STT</t>
  </si>
  <si>
    <t>Chỉ tiêu đánh giá</t>
  </si>
  <si>
    <t>Điều kiện thực hiện</t>
  </si>
  <si>
    <t>Phương pháp đánh giá</t>
  </si>
  <si>
    <t>Tiêu chí</t>
  </si>
  <si>
    <t>% đạt được</t>
  </si>
  <si>
    <t xml:space="preserve">Số mẫu </t>
  </si>
  <si>
    <t>Số lần test/mẫu</t>
  </si>
  <si>
    <t>Kết quả</t>
  </si>
  <si>
    <t>Nhận xét</t>
  </si>
  <si>
    <t>Ghi chú</t>
  </si>
  <si>
    <t>Led báo chưa vào mạng</t>
  </si>
  <si>
    <t>- cấp điện cho thiết bị từ nguồn 220v-50Hz
- thiết bị chưa thêm vào mạng</t>
  </si>
  <si>
    <t>Quan sát led của thiết bị ngay sau khi cấp điện</t>
  </si>
  <si>
    <t xml:space="preserve">Led nháy xanh/đỏ 3 nhịp </t>
  </si>
  <si>
    <t>Đạt</t>
  </si>
  <si>
    <t>Led khi đã vào mạng</t>
  </si>
  <si>
    <t>- cấp điện cho thiết bị từ nguồn 220v-50Hz
- thiết bị đã thêm vào mạng</t>
  </si>
  <si>
    <t>ấn nút và quan sát led của thiết bị ngay sau khi cấp điện</t>
  </si>
  <si>
    <t>- Led sáng trạng thái tương ứng với Relay (relay đóng- led dỏ và relay ngắt - led xanh) (không nháy xanh/đỏ 3 nhịp)</t>
  </si>
  <si>
    <t>Điều khiển từ thiết bị</t>
  </si>
  <si>
    <t xml:space="preserve">- cấp điện cho thiết bị từ nguồn 220v-50Hz
- Cắm tải (đèn) vào ổ cắm </t>
  </si>
  <si>
    <t>- Ấn nút trên ổ cắm</t>
  </si>
  <si>
    <t>Mỗi lần ấn nút trạng thái điều khiển relay và led sẽ đảo trạng thái
Led đỏ- bật, Led xanh-tắt</t>
  </si>
  <si>
    <t xml:space="preserve">Thêm thiết bị vào mạng </t>
  </si>
  <si>
    <t>- cấp điện cho thiết bị từ nguồn 220v-50Hz
- thiết bị chưa thêm vào mạng
- Ứng dụng Ralli Smart V2 và HC</t>
  </si>
  <si>
    <t>-B1: vào ứng dụng Ralli Smart V2 và chọn phần thêm thiết bị.
B2: chờ thông báo thành công và điều khiển trên ứng dụng</t>
  </si>
  <si>
    <t xml:space="preserve"> - Khi thêm thiết bị, Led sẽ nháy xanh/đỏ trong quá trình và kết thúc khi hoàn thành.
- Có thông báo thành công và tên thiết bị trên app. 
- Sau khi thêm xong có thể điều khiển </t>
  </si>
  <si>
    <t>Điều khiển thiết bị trong mạng</t>
  </si>
  <si>
    <t>- cấp điện cho thiết bị từ nguồn 220v-50Hz
- thiết bị đã  thêm vào mạng
- Ứng dụng Ralli Smart V2 và HC</t>
  </si>
  <si>
    <t>'-B1:  vào ứng dụng và chọn phần "thiết bị hỗ trợ" chọn ổ cắm muốn điều khiển
B2:ấn nút điều khiển trong ứng dụng và quan sát thực thi  trên thiết bị 
B3: ấn nút điều khiển trực tiếp trên thiết bị và quan sát trạng thái cập nhật trên ứng dụng</t>
  </si>
  <si>
    <t>- cả hai chiều thiết bị và ứng dụng điều khiển được và đồng bộ trạng thái với nhau</t>
  </si>
  <si>
    <t>Kiểm tra tín hiệu BLE</t>
  </si>
  <si>
    <t>- cấp điện cho thiết bị từ nguồn 220v-50Hz
- thiết bị đã thêm vào mạng
- Ứng dụng Ralli Smart V2 và HC</t>
  </si>
  <si>
    <t xml:space="preserve">
'-B1: mang thiết bị ra xa 50m (không vật cả với HC)
-B1:  vào ứng dụng và chọn phần "thiết bị hỗ trợ" chọn ổ cắm muốn điều khiển
B2:ấn nút điều khiển trong ứng dụng và quan sát thực thi  trên thiết bị 
B3: ấn nút điều khiển trực tiếp trên thiết bị và quan sát trạng thái cập nhật trên ứng dụng</t>
  </si>
  <si>
    <t>Reset cứng thiết bị</t>
  </si>
  <si>
    <t xml:space="preserve">- cấp điện cho thiết bị từ nguồn 220v-50Hz
- thiết bị đã thêm vào mạng </t>
  </si>
  <si>
    <t>Giữ nút điều khiển trên thiết bị trong khoảng 3s, Led trên thiết bị sẽ nháy xanh/đỏ hai nhịp.
-Lặp lại hai lần. Thiết bị sẽ nháy xanh/đỏ 5 nhịp báo thành công</t>
  </si>
  <si>
    <t>sau khi xóa thành công. Thiết bị sẽ nháy xanh/đỏ 5 nhịp báo thành công. Và thiết bị thoát ra khỏi và không thể điều khiển trên app</t>
  </si>
  <si>
    <t>Reset mềm thiết bị</t>
  </si>
  <si>
    <t xml:space="preserve">
vào ứng dụng trên điện thoại và chọn thiết bị nhấn xóa.</t>
  </si>
  <si>
    <t>tính năng đóng cắt điểm không</t>
  </si>
  <si>
    <t xml:space="preserve">- Điện áp  220 ± 2%/50HZ
</t>
  </si>
  <si>
    <t xml:space="preserve">Kẹp đầu đo dương vào đầu ra 
Kẹp đầu đo âm vào dây nguồn trung tính (N)
+ Kiểm tra tính năng Zero Crossing detector qua On/Off bằng phím cảm ứng:
Bật nguồn chuẩn cấp điện áp AC 220V --&gt; ấn phím cảm ứng chế độ On --&gt; Dạng sóng hiển thị trên Osilo
</t>
  </si>
  <si>
    <t>Điểm đóng Rơ le điện áp từ (-200V ÷ 200V /310V). Thao tác tối thiểu 5 lần
+ Kiểm tra tính năng Zero Crossing detector qua On/Off nguồn thiết bị:
On/Off tối thiểu 5 lần thiết bị nguồn chuẩn, điểm đóng Rơ le điện áp từ 
(-200V ÷ 200V /310V) là đạt yêu cầu.</t>
  </si>
  <si>
    <t>OTA thiết bị</t>
  </si>
  <si>
    <t>B1: đánh thức và thêm thiết bị vào app (tạm thười app Rogo chưa hỗ trợ nên ta sử dụng app Rạng Đông Bluetooth).
B2: chọn mục OTA và chọn file OTA trong máy.
B3 Chờ thông báo OTA thành công</t>
  </si>
  <si>
    <t>ứng dụng sẽ thông báo OTA thành công. Thời gian OTA dưới 3p.
Sau khi TOA tính năng của thiết bị sẽ cập nhật theo bản firm OTA</t>
  </si>
  <si>
    <t>Lưu trạng thái điều khiển</t>
  </si>
  <si>
    <t>- cấp điện cho thiết bị từ nguồn 220v-50Hz</t>
  </si>
  <si>
    <t>- Điều khiển thiết bị bằng app hoặc nút ấn trên thiết bị
- Ngắt nguồn thiết bị trên 3s và cấp lại</t>
  </si>
  <si>
    <t>Thiết bị sẽ tựu động kích hoạt lại trạng thái ngay trước khi ngắt điện</t>
  </si>
  <si>
    <t>Nhận xét: Các tính năng điều khiển sản phẩm đều đạt yêu cầu.</t>
  </si>
  <si>
    <t>III. Nhận xét và đề nghị</t>
  </si>
  <si>
    <t xml:space="preserve">- Tính năng sản phẩm đạt yêu cầu
- Phê duyệt hồ sơ thiết kế cho sản phẩm này 
- Đặt hàng để sản xuất lô nhỏ  theo kế hoạch. Và sản xuất đại trà nếu đạt yêu cầu.
 </t>
  </si>
  <si>
    <t>Hà nội, ngày 19 tháng 04 năm 2022</t>
  </si>
  <si>
    <t>Xưởng Led-ĐT &amp; TBCS</t>
  </si>
  <si>
    <t>TT R&amp;D Số</t>
  </si>
  <si>
    <t>Thiết kế</t>
  </si>
  <si>
    <t>TESTCASE …</t>
  </si>
  <si>
    <t>Ngày test</t>
  </si>
  <si>
    <t>25/04/2022</t>
  </si>
  <si>
    <t>Người tạo</t>
  </si>
  <si>
    <t>Đặng Văn Hào</t>
  </si>
  <si>
    <t>Tổng số testcase</t>
  </si>
  <si>
    <t>Người test</t>
  </si>
  <si>
    <t>Số lượng testcase Pass</t>
  </si>
  <si>
    <t>Người phát triển</t>
  </si>
  <si>
    <t>Số lượng testcase Fail</t>
  </si>
  <si>
    <t>Mã testcase</t>
  </si>
  <si>
    <t>&lt;ĐK&gt;</t>
  </si>
  <si>
    <t>Số lượng testcase chưa test</t>
  </si>
  <si>
    <t>Stt</t>
  </si>
  <si>
    <t>Tên testcase</t>
  </si>
  <si>
    <t>Điều kiện đầu vào</t>
  </si>
  <si>
    <t>Các bước thực hiện</t>
  </si>
  <si>
    <t>Số mẫu</t>
  </si>
  <si>
    <t xml:space="preserve">Phản hồi </t>
  </si>
  <si>
    <t>Hiện tại/ Ghi chú</t>
  </si>
  <si>
    <t>Led nháy 3 nhịp sau đó sáng trạng thái lần cấp điện trước.</t>
  </si>
  <si>
    <t>- Bật tương ứng với led sáng cao và tắt tương ứng với led sáng thấp.
- Mặc định led sẽ sáng màu xanh lá và mức sáng là (100-20%). Và có thể cài lại ở các tính năng bên dưới</t>
  </si>
  <si>
    <t>ok</t>
  </si>
  <si>
    <t>Led khi đang vào mạng</t>
  </si>
  <si>
    <t>Quét thiết bị từ ứng dụng và quan sát led trên thiết bị</t>
  </si>
  <si>
    <t>- Tất cả các led nháy tới khi quá trình vào mạng thành công</t>
  </si>
  <si>
    <t xml:space="preserve">- Led sáng trạng thái tương ứng với Relay (relay đóng- led dim 100% và relay ngắt - led dim 20%) </t>
  </si>
  <si>
    <t>- Ấn nút trên cảm ứng</t>
  </si>
  <si>
    <t xml:space="preserve">Mỗi lần ấn nút trạng thái điều khiển relay và led sẽ đảo trạng thái. </t>
  </si>
  <si>
    <t xml:space="preserve"> - Khi thêm thiết bị, Led sẽ nháy trong quá trình và kết thúc khi hoàn thành.
- Có thông báo thành công và tên thiết bị trên app. 
- Sau khi thêm xong có thể điều khiển </t>
  </si>
  <si>
    <t>Bảo mật thiết bị</t>
  </si>
  <si>
    <t>Thêm vào mạng Rạng đông</t>
  </si>
  <si>
    <t>-B1: vào ứng dụng Ralli Smart V2 và chọn phần thêm thiết bị.
B2: chờ thông báo thành công và điều khiển trên ứng dụng
B3: Chờ sau 3p và điều khiển từ ứng dụng
B4: rút nguồn thiết bị ra và điều khiển</t>
  </si>
  <si>
    <t xml:space="preserve"> - Khi thêm thiết bị, Led sẽ nháy trong quá trình và kết thúc khi hoàn thành.
- Có thông báo thành công và tên thiết bị trên app. 
- Sau khi thêm xong có thể điều khiển
- Sau B3 và B4 thiết bị vẫn ở trong mạng và có thể điều khiển từ trên App</t>
  </si>
  <si>
    <t>Thêm vào mạng Khác Rạng đông và gửi  key bảo mật sai</t>
  </si>
  <si>
    <t>- cấp điện cho thiết bị từ nguồn 220v-50Hz
- thiết bị chưa thêm vào mạng
- Ứng dụng telink trên điện thoại</t>
  </si>
  <si>
    <t>-B1: vào ứng dụng telink và chọn phần thêm thiết bị.
B2: chờ thông báo thành công và điều khiển trên ứng dụng
B3: vào phần custom và gửi bản tin key bảo mật với key ngẫu nhiên.
B4: trở lại app và điều khiển</t>
  </si>
  <si>
    <t xml:space="preserve"> - Khi thêm thiết bị, Led sẽ nháy trong quá trình và kết thúc khi hoàn thành.
- Có thông báo thành công và tên thiết bị trên app. 
- Sau khi thêm xong có thể điều khiển
- Sau  B4 thiết bị tự thoát mạng và không  thể điều khiển từ trên App</t>
  </si>
  <si>
    <t>Thêm vào mạng khác rạng đông và không gửi key bảo mật</t>
  </si>
  <si>
    <t xml:space="preserve">-B1: vào ứng dụng telink và chọn phần thêm thiết bị.
B2: chờ thông báo thành công và điều khiển trên ứng dụng
B3: Chờ sau 3p và điều khiển từ ứng dụng
</t>
  </si>
  <si>
    <t xml:space="preserve"> - Khi thêm thiết bị, Led sẽ nháy trong quá trình và kết thúc khi hoàn thành.
- Có thông báo thành công và tên thiết bị trên app. 
- Sau khi thêm xong có thể điều khiển
- Sau B3  thiết bị tự thoát mạng và không  thể điều khiển từ trên App</t>
  </si>
  <si>
    <t>Thêm vào mạng khác rạng đông và ngắt nguồn</t>
  </si>
  <si>
    <t xml:space="preserve">-B1: vào ứng dụng telink và chọn phần thêm thiết bị.
B2: chờ thông báo thành công và điều khiển trên ứng dụng
B3: rút nguồn ra cắm lại và điều khiển
</t>
  </si>
  <si>
    <t>"- Khi thêm thiết bị, Led sẽ nháy trong quá trình và kết thúc khi hoàn thành.
- Có thông báo thành công và tên thiết bị trên app. 
- Sau khi thêm xong có thể điều khiển
- Ngay sau khi cấp điện lại: thiết bị ngay lập tức tự thoát mạng và không  thể điều khiển từ trên App"</t>
  </si>
  <si>
    <t>'-B1:  vào ứng dụng và chọn phần "thiết bị hỗ trợ" chọn thiết bị muốn điều khiển
B2: ấn nút điều khiển trong ứng dụng và quan sát thực thi  trên thiết bị 
B3: ấn nút điều khiển trực tiếp trên thiết bị và quan sát trạng thái cập nhật trên ứng dụng</t>
  </si>
  <si>
    <t>-B1: mang thiết bị ra xa 50m (không vật cả với HC)
-B1:  vào ứng dụng và chọn phần "thiết bị hỗ trợ" chọn ổ cắm muốn điều khiển
B2: ấn nút điều khiển trong ứng dụng và quan sát thực thi  trên thiết bị 
B3: ấn nút điều khiển trực tiếp trên thiết bị và quan sát trạng thái cập nhật trên ứng dụng</t>
  </si>
  <si>
    <r>
      <rPr>
        <sz val="12"/>
        <color rgb="FF000000"/>
        <rFont val="Time s New Roman"/>
      </rPr>
      <t xml:space="preserve">Giữ nút 2 nút điều khiển bất kỳ trên thiết bị (1 nút với CT 1 nút) trong khoảng 3s, Led trên thiết bị sẽ nháy </t>
    </r>
    <r>
      <rPr>
        <sz val="12"/>
        <color rgb="FFFF0000"/>
        <rFont val="Time s New Roman"/>
      </rPr>
      <t xml:space="preserve">xanh/đỏ hai nhịp.
</t>
    </r>
    <r>
      <rPr>
        <sz val="12"/>
        <color rgb="FF000000"/>
        <rFont val="Time s New Roman"/>
      </rPr>
      <t>-Lặp lại hai lần. Thiết bị sẽ nháy 5 nhịp báo thành công</t>
    </r>
  </si>
  <si>
    <t>sau khi xóa thành công. Thiết bị sẽ nháy 5 nhịp báo thành công. Và thiết bị thoát ra khỏi mạng và không thể điều khiển trên app</t>
  </si>
  <si>
    <t>vào ứng dụng trên điện thoại và chọn thiết bị nhấn xóa.</t>
  </si>
  <si>
    <t>Kẹp đầu đo dương vào đầu ra 
Kẹp đầu đo âm vào dây nguồn trung tính (N)
+ Kiểm tra tính năng Zero Crossing detector qua On/Off bằng phím cảm ứng:
Bật nguồn chuẩn cấp điện áp AC 220V --&gt; ấn phím cảm ứng chế độ On --&gt; Dạng sóng hiển thị trên Osilo</t>
  </si>
  <si>
    <t>Điểm đóng Rơ le điện áp từ (-150V ÷ 150V /310V). Thao tác tối thiểu 5 lần
+ Kiểm tra tính năng Zero Crossing detector qua On/Off nguồn thiết bị:
On/Off tối thiểu 5 lần thiết bị nguồn chuẩn, điểm đóng Rơ le điện áp từ 
(-150V ÷ 150V /310V) là đạt yêu cầu.</t>
  </si>
  <si>
    <t>tính năng đóng cắt điểm không khi bật nguồn</t>
  </si>
  <si>
    <t>Kẹp đầu đo dương vào đầu ra 
Kẹp đầu đo âm vào dây nguồn trung tính (N)
+ Kiểm tra tính năng Zero Crossing detector qua On/Off bằng nguồn điện:
Bật nguồn chuẩn cấp điện áp AC 220V --&gt; ấn phím cảm ứng chế độ On --&gt; Đóng nguồn điện và bật lại. Kiểm tra tín hiệu trên Osilo</t>
  </si>
  <si>
    <t>B1: Sử dụng App OTA của Rạng Đông và quét thết bị
B2: chọn mục OTA và chọn file OTA trong máy.
B3 Chờ thông báo OTA thành công</t>
  </si>
  <si>
    <t>ứng dụng sẽ thông báo OTA thành công. Thời gian OTA dưới 3p.
Sau khi OTA tính năng của thiết bị sẽ cập nhật theo bản firm OTA</t>
  </si>
  <si>
    <t>Cài đặt độ sáng nút nhấn khi On/Off</t>
  </si>
  <si>
    <t>- vào mục "cảm biến và các thiết bị hỗ trợ"
- chọn công tắc và tính năng muốn cài
- Ấn giữ nút nhấn
- Điều chỉnh mức sáng của led báo khi On/Off bằng thanh điều khiển
- On/off dể kiểm tra trạng thái</t>
  </si>
  <si>
    <t>- Nút nhấn sẽ sáng LED báo theo trạng thái On/Off đã cài đặt</t>
  </si>
  <si>
    <t>1. Trạng thái DIM khi OFF ở trên App luôn ở mức 20% dù trước đó đã cài đặt mức giá trị khác</t>
  </si>
  <si>
    <t>Cài cảnh và kích hoạt cảnh</t>
  </si>
  <si>
    <t>- vào mục "cảm biến và các thiết bị hỗ trợ" 
- cài đặt cảnh và chọn các nút trong công tắc
- kích hoạt cảnh từ công tắc hoặc bảng cảnh</t>
  </si>
  <si>
    <t>- có thông báo khi cài đặt cảnh thành công từ trên app
- các nút đã cài cảnh sẽ tự kích hoạt khi gọi cảnh từ ứng dụng hoặc bảng cảnh</t>
  </si>
  <si>
    <t>-</t>
  </si>
  <si>
    <t>cài màu và tên cho mỗi nút</t>
  </si>
  <si>
    <t>- vào mục "cảm biến và các thiết bị hỗ trợ" 
- chọn công tắc và tính năng muốn cài
- sửa tên và chọn màu cho mỗi cổng
-  Ngắt nguồn thiết bị ra và cấp lại</t>
  </si>
  <si>
    <t>- các nút sẽ đổi màu khi chọn từ ứng dụng
- sau khi rút nguồn ra màu vẫn được giữ theo cài đặt trước đó</t>
  </si>
  <si>
    <t>Đổi tên: Ấn Hủy vẫn cập nhật tên mới tại giao diện đổi màu/tên nút =&gt; Ra giao diện CTCU và vào lại thì về tên cũ</t>
  </si>
  <si>
    <t>cài đặt liên thông</t>
  </si>
  <si>
    <t>cài đặt liên thông với CTCU RGB</t>
  </si>
  <si>
    <t>- vào mục "cảm biến và các thiết bị hỗ trợ"
- chọn mục cài đặt liên thông và chọn các nút của CTCU muốn liên kết
- Ấn nút điều khiển trên thiết bị
- rút nguồn các thiết bị ra cấp lại và thử điều khiển các nút đã cài liên thông</t>
  </si>
  <si>
    <t>các nút đã cài liên thông của CTCU sẽ đồng bộ trạng thái và thay đổi giống nhau khi điều khiển từ một nút bất kỳ trong nhóm ấy.</t>
  </si>
  <si>
    <t>cài đặt liên thông với CTC RGB</t>
  </si>
  <si>
    <t>- cấp điện cho thiết bị từ nguồn 220v-50Hz
- thiết bị CTC đã thêm vào mạng
- Ứng dụng Ralli Smart V2 và HC</t>
  </si>
  <si>
    <t>- vào mục "cảm biến và các thiết bị hỗ trợ"
- chọn mục cài đặt liên thông và chọn các nút của CTCU và CTC muốn liên kết
- Ấn nút điều khiển trên thiết bị
- rút nguồn các thiết bị ra cấp lại và thử điều khiển các nút đã cài liên thông</t>
  </si>
  <si>
    <t>các nút đã cài liên thông của CTCU và CTC sẽ đồng bộ trạng thái và thay đổi giống nhau khi điều khiển từ một nút bất kỳ trong nhóm ấy.</t>
  </si>
  <si>
    <t>cài nhóm</t>
  </si>
  <si>
    <t>- vào mục "cảm biến và các thiết bị hỗ trợ" 
- cài đặt nhóm và chọn các nút trong công tắc
- điều khiển nhóm từ ứng dụng</t>
  </si>
  <si>
    <t>các nút đã cài nhóm sẽ nhận điều khiển theo nhóm</t>
  </si>
  <si>
    <t>Công xuất thu/phát của antena</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</si>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</sst>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d/m/yyyy"/>
  </numFmts>
  <fonts count="24">
    <font>
      <sz val="11"/>
      <color theme="1"/>
      <name val="Calibri"/>
      <family val="2"/>
      <scheme val="minor"/>
    </font>
    <font>
      <sz val="10"/>
      <name val="Arial"/>
      <family val="2"/>
    </font>
    <font>
      <sz val="11"/>
      <color rgb="FF006100"/>
      <name val="Calibri"/>
      <family val="2"/>
      <scheme val="minor"/>
    </font>
    <font>
      <b/>
      <sz val="12"/>
      <color rgb="FF000000"/>
      <name val="Time s New Roman"/>
    </font>
    <font>
      <sz val="12"/>
      <color rgb="FF000000"/>
      <name val="Time s New Roman"/>
    </font>
    <font>
      <sz val="12"/>
      <name val="Time s New Roman"/>
    </font>
    <font>
      <b/>
      <sz val="12"/>
      <color rgb="FF6AA84F"/>
      <name val="Time s New Roman"/>
    </font>
    <font>
      <b/>
      <sz val="14"/>
      <color rgb="FF000000"/>
      <name val="Time ns New Roman"/>
    </font>
    <font>
      <sz val="14"/>
      <color rgb="FF000000"/>
      <name val="Time ns New Roman"/>
    </font>
    <font>
      <b/>
      <sz val="14"/>
      <name val="Time ns New Roman"/>
    </font>
    <font>
      <sz val="14"/>
      <color theme="1"/>
      <name val="Time ns New Roman"/>
    </font>
    <font>
      <i/>
      <sz val="14"/>
      <name val="Time ns New Roman"/>
    </font>
    <font>
      <sz val="14"/>
      <color rgb="FFFF0000"/>
      <name val="Time ns New Roman"/>
    </font>
    <font>
      <b/>
      <i/>
      <sz val="14"/>
      <name val="Time ns New Roman"/>
    </font>
    <font>
      <sz val="14"/>
      <name val="Time ns New Roman"/>
    </font>
    <font>
      <b/>
      <sz val="14"/>
      <color theme="0"/>
      <name val="Time ns New Roman"/>
    </font>
    <font>
      <b/>
      <i/>
      <sz val="14"/>
      <color rgb="FF000000"/>
      <name val="Time ns New Roman"/>
    </font>
    <font>
      <i/>
      <sz val="14"/>
      <color rgb="FF000000"/>
      <name val="Time ns New Roman"/>
    </font>
    <font>
      <sz val="14"/>
      <name val="Time s New Roman"/>
    </font>
    <font>
      <sz val="12"/>
      <name val="Times New Roman"/>
      <family val="1"/>
    </font>
    <font>
      <sz val="14"/>
      <name val="Times New Roman"/>
      <family val="1"/>
    </font>
    <font>
      <sz val="10"/>
      <name val="Time s New Roman"/>
    </font>
    <font>
      <sz val="12"/>
      <color theme="1"/>
      <name val="Times New Roman"/>
      <family val="1"/>
    </font>
    <font>
      <sz val="12"/>
      <color rgb="FFFF0000"/>
      <name val="Time s New Roman"/>
    </font>
  </fonts>
  <fills count="10">
    <fill>
      <patternFill patternType="none"/>
    </fill>
    <fill>
      <patternFill patternType="gray125"/>
    </fill>
    <fill>
      <patternFill patternType="solid">
        <fgColor rgb="FFB6D7A8"/>
        <bgColor rgb="FFB6D7A8"/>
      </patternFill>
    </fill>
    <fill>
      <patternFill patternType="solid">
        <fgColor rgb="FF9BC2E6"/>
        <bgColor rgb="FF9BC2E6"/>
      </patternFill>
    </fill>
    <fill>
      <patternFill patternType="solid">
        <fgColor rgb="FFFFFFFF"/>
        <bgColor rgb="FFFFFFFF"/>
      </patternFill>
    </fill>
    <fill>
      <patternFill patternType="solid">
        <fgColor rgb="FFC6EFCE"/>
      </patternFill>
    </fill>
    <fill>
      <patternFill patternType="solid">
        <fgColor theme="0"/>
        <bgColor indexed="64"/>
      </patternFill>
    </fill>
    <fill>
      <patternFill patternType="solid">
        <fgColor theme="9" tint="0.59999389629810485"/>
        <bgColor indexed="64"/>
      </patternFill>
    </fill>
    <fill>
      <patternFill patternType="solid">
        <fgColor rgb="FFFFFFFF"/>
        <bgColor indexed="64"/>
      </patternFill>
    </fill>
    <fill>
      <patternFill patternType="solid">
        <fgColor theme="7" tint="0.59999389629810485"/>
        <bgColor indexed="64"/>
      </patternFill>
    </fill>
  </fills>
  <borders count="10">
    <border>
      <left/>
      <right/>
      <top/>
      <bottom/>
      <diagonal/>
    </border>
    <border>
      <left/>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style="thin">
        <color rgb="FF000000"/>
      </left>
      <right style="thin">
        <color rgb="FF000000"/>
      </right>
      <top style="thin">
        <color rgb="FF000000"/>
      </top>
      <bottom style="thin">
        <color rgb="FF000000"/>
      </bottom>
      <diagonal/>
    </border>
  </borders>
  <cellStyleXfs count="3">
    <xf numFmtId="0" fontId="0" fillId="0" borderId="0"/>
    <xf numFmtId="0" fontId="1" fillId="0" borderId="0"/>
    <xf numFmtId="0" fontId="2" fillId="5" borderId="0" applyNumberFormat="0" applyBorder="0" applyAlignment="0" applyProtection="0"/>
  </cellStyleXfs>
  <cellXfs count="142">
    <xf numFmtId="0" fontId="0" fillId="0" borderId="0" xfId="0"/>
    <xf numFmtId="0" fontId="5" fillId="0" borderId="9" xfId="1" applyFont="1" applyBorder="1" applyAlignment="1">
      <alignment horizontal="center" vertical="center"/>
    </xf>
    <xf numFmtId="0" fontId="4" fillId="4" borderId="9" xfId="1" applyFont="1" applyFill="1" applyBorder="1" applyAlignment="1">
      <alignment horizontal="center"/>
    </xf>
    <xf numFmtId="0" fontId="4" fillId="4" borderId="9" xfId="1" applyFont="1" applyFill="1" applyBorder="1" applyAlignment="1">
      <alignment horizontal="center" vertical="center"/>
    </xf>
    <xf numFmtId="0" fontId="5" fillId="4" borderId="9" xfId="1" applyFont="1" applyFill="1" applyBorder="1" applyAlignment="1">
      <alignment horizontal="left" vertical="center" wrapText="1"/>
    </xf>
    <xf numFmtId="0" fontId="5" fillId="4" borderId="9" xfId="1" quotePrefix="1" applyFont="1" applyFill="1" applyBorder="1" applyAlignment="1">
      <alignment horizontal="left" vertical="center" wrapText="1"/>
    </xf>
    <xf numFmtId="9" fontId="4" fillId="4" borderId="9" xfId="1" applyNumberFormat="1" applyFont="1" applyFill="1" applyBorder="1" applyAlignment="1">
      <alignment horizontal="center" vertical="center"/>
    </xf>
    <xf numFmtId="0" fontId="5" fillId="0" borderId="9" xfId="1" applyFont="1" applyBorder="1" applyAlignment="1">
      <alignment horizontal="center" vertical="center" wrapText="1"/>
    </xf>
    <xf numFmtId="0" fontId="4" fillId="4" borderId="9" xfId="1" applyFont="1" applyFill="1" applyBorder="1" applyAlignment="1">
      <alignment horizontal="left" vertical="center" wrapText="1"/>
    </xf>
    <xf numFmtId="0" fontId="4" fillId="4" borderId="9" xfId="1" applyFont="1" applyFill="1" applyBorder="1" applyAlignment="1">
      <alignment horizontal="center" vertical="center" wrapText="1"/>
    </xf>
    <xf numFmtId="0" fontId="5" fillId="6" borderId="5" xfId="0" applyFont="1" applyFill="1" applyBorder="1" applyAlignment="1">
      <alignment vertical="center" wrapText="1"/>
    </xf>
    <xf numFmtId="0" fontId="5" fillId="6" borderId="4" xfId="0" quotePrefix="1" applyFont="1" applyFill="1" applyBorder="1" applyAlignment="1">
      <alignment vertical="center" wrapText="1"/>
    </xf>
    <xf numFmtId="0" fontId="5" fillId="0" borderId="4" xfId="0" quotePrefix="1" applyFont="1" applyBorder="1" applyAlignment="1">
      <alignment horizontal="left" vertical="center" wrapText="1"/>
    </xf>
    <xf numFmtId="0" fontId="5" fillId="0" borderId="5" xfId="0" quotePrefix="1" applyFont="1" applyBorder="1" applyAlignment="1">
      <alignment vertical="center" wrapText="1"/>
    </xf>
    <xf numFmtId="0" fontId="5" fillId="6" borderId="5" xfId="0" quotePrefix="1" applyFont="1" applyFill="1" applyBorder="1" applyAlignment="1">
      <alignment vertical="center" wrapText="1"/>
    </xf>
    <xf numFmtId="0" fontId="9" fillId="0" borderId="0" xfId="0" applyFont="1" applyAlignment="1">
      <alignment vertical="center" wrapText="1"/>
    </xf>
    <xf numFmtId="0" fontId="10" fillId="0" borderId="0" xfId="0" applyFont="1"/>
    <xf numFmtId="0" fontId="12" fillId="0" borderId="0" xfId="0" applyFont="1" applyAlignment="1">
      <alignment vertical="center"/>
    </xf>
    <xf numFmtId="0" fontId="13" fillId="0" borderId="4" xfId="0" applyFont="1" applyBorder="1" applyAlignment="1">
      <alignment horizontal="center" vertical="center" wrapText="1"/>
    </xf>
    <xf numFmtId="0" fontId="13" fillId="0" borderId="4" xfId="0" applyFont="1" applyBorder="1" applyAlignment="1">
      <alignment horizontal="center" vertical="center"/>
    </xf>
    <xf numFmtId="0" fontId="14" fillId="0" borderId="4" xfId="0" applyFont="1" applyBorder="1" applyAlignment="1">
      <alignment horizontal="center" vertical="center"/>
    </xf>
    <xf numFmtId="0" fontId="12" fillId="0" borderId="0" xfId="0" applyFont="1"/>
    <xf numFmtId="0" fontId="9" fillId="7" borderId="4" xfId="2" applyFont="1" applyFill="1" applyBorder="1" applyAlignment="1">
      <alignment horizontal="center" vertical="center"/>
    </xf>
    <xf numFmtId="0" fontId="9" fillId="7" borderId="4" xfId="2" applyFont="1" applyFill="1" applyBorder="1" applyAlignment="1">
      <alignment horizontal="center" vertical="center" wrapText="1"/>
    </xf>
    <xf numFmtId="0" fontId="15" fillId="6" borderId="0" xfId="2" applyFont="1" applyFill="1" applyBorder="1" applyAlignment="1">
      <alignment horizontal="center" vertical="center"/>
    </xf>
    <xf numFmtId="0" fontId="9" fillId="6" borderId="0" xfId="2" applyFont="1" applyFill="1" applyBorder="1" applyAlignment="1">
      <alignment horizontal="center" vertical="center"/>
    </xf>
    <xf numFmtId="0" fontId="14" fillId="6" borderId="4" xfId="0" applyFont="1" applyFill="1" applyBorder="1" applyAlignment="1">
      <alignment horizontal="center" vertical="center"/>
    </xf>
    <xf numFmtId="9" fontId="14" fillId="6" borderId="4" xfId="0" applyNumberFormat="1" applyFont="1" applyFill="1" applyBorder="1" applyAlignment="1">
      <alignment horizontal="center" vertical="center"/>
    </xf>
    <xf numFmtId="0" fontId="14" fillId="6" borderId="4" xfId="0" applyFont="1" applyFill="1" applyBorder="1" applyAlignment="1">
      <alignment vertical="center" wrapText="1"/>
    </xf>
    <xf numFmtId="0" fontId="14" fillId="0" borderId="0" xfId="0" applyFont="1" applyAlignment="1">
      <alignment vertical="center" wrapText="1"/>
    </xf>
    <xf numFmtId="0" fontId="14" fillId="6" borderId="0" xfId="0" applyFont="1" applyFill="1"/>
    <xf numFmtId="0" fontId="14" fillId="0" borderId="4" xfId="1" quotePrefix="1" applyFont="1" applyBorder="1" applyAlignment="1">
      <alignment vertical="center" wrapText="1"/>
    </xf>
    <xf numFmtId="0" fontId="14" fillId="0" borderId="4" xfId="1" applyFont="1" applyBorder="1" applyAlignment="1">
      <alignment vertical="center" wrapText="1"/>
    </xf>
    <xf numFmtId="0" fontId="17" fillId="0" borderId="0" xfId="0" applyFont="1" applyAlignment="1">
      <alignment vertical="center"/>
    </xf>
    <xf numFmtId="9" fontId="14" fillId="0" borderId="4" xfId="0" applyNumberFormat="1" applyFont="1" applyBorder="1" applyAlignment="1">
      <alignment horizontal="center" vertical="center" wrapText="1"/>
    </xf>
    <xf numFmtId="0" fontId="5" fillId="6" borderId="5" xfId="0" applyFont="1" applyFill="1" applyBorder="1" applyAlignment="1">
      <alignment horizontal="center" vertical="center"/>
    </xf>
    <xf numFmtId="0" fontId="14" fillId="6" borderId="5" xfId="0" quotePrefix="1" applyFont="1" applyFill="1" applyBorder="1" applyAlignment="1">
      <alignment vertical="center" wrapText="1"/>
    </xf>
    <xf numFmtId="0" fontId="14" fillId="6" borderId="4" xfId="0" quotePrefix="1" applyFont="1" applyFill="1" applyBorder="1" applyAlignment="1">
      <alignment vertical="center" wrapText="1"/>
    </xf>
    <xf numFmtId="0" fontId="14" fillId="0" borderId="4" xfId="0" quotePrefix="1" applyFont="1" applyBorder="1" applyAlignment="1">
      <alignment horizontal="left" vertical="center" wrapText="1"/>
    </xf>
    <xf numFmtId="0" fontId="14" fillId="0" borderId="5" xfId="0" quotePrefix="1" applyFont="1" applyBorder="1" applyAlignment="1">
      <alignment vertical="center" wrapText="1"/>
    </xf>
    <xf numFmtId="9" fontId="14" fillId="0" borderId="4" xfId="0" applyNumberFormat="1" applyFont="1" applyBorder="1" applyAlignment="1">
      <alignment vertical="center" wrapText="1"/>
    </xf>
    <xf numFmtId="0" fontId="5" fillId="0" borderId="4" xfId="0" quotePrefix="1" applyFont="1" applyBorder="1" applyAlignment="1">
      <alignment vertical="center" wrapText="1"/>
    </xf>
    <xf numFmtId="0" fontId="5" fillId="4" borderId="9" xfId="1" quotePrefix="1" applyFont="1" applyFill="1" applyBorder="1" applyAlignment="1">
      <alignment vertical="center" wrapText="1"/>
    </xf>
    <xf numFmtId="0" fontId="22" fillId="8" borderId="9" xfId="0" applyFont="1" applyFill="1" applyBorder="1" applyAlignment="1">
      <alignment vertical="center" wrapText="1" readingOrder="1"/>
    </xf>
    <xf numFmtId="0" fontId="5" fillId="0" borderId="0" xfId="1" applyFont="1"/>
    <xf numFmtId="0" fontId="18" fillId="6" borderId="0" xfId="0" applyFont="1" applyFill="1"/>
    <xf numFmtId="0" fontId="5" fillId="6" borderId="0" xfId="0" applyFont="1" applyFill="1" applyAlignment="1">
      <alignment vertical="center"/>
    </xf>
    <xf numFmtId="0" fontId="5" fillId="0" borderId="9" xfId="1" applyFont="1" applyBorder="1"/>
    <xf numFmtId="0" fontId="5" fillId="0" borderId="9" xfId="1" applyFont="1" applyBorder="1" applyAlignment="1">
      <alignment vertical="center"/>
    </xf>
    <xf numFmtId="0" fontId="5" fillId="0" borderId="9" xfId="1" applyFont="1" applyBorder="1" applyAlignment="1">
      <alignment horizontal="center"/>
    </xf>
    <xf numFmtId="0" fontId="3" fillId="0" borderId="9" xfId="1" applyFont="1" applyBorder="1" applyAlignment="1">
      <alignment horizontal="left" vertical="center"/>
    </xf>
    <xf numFmtId="0" fontId="4" fillId="0" borderId="9" xfId="1" applyFont="1" applyBorder="1" applyAlignment="1">
      <alignment horizontal="left" vertical="center"/>
    </xf>
    <xf numFmtId="0" fontId="3" fillId="0" borderId="9" xfId="1" applyFont="1" applyBorder="1" applyAlignment="1">
      <alignment vertical="center"/>
    </xf>
    <xf numFmtId="164" fontId="5" fillId="0" borderId="9" xfId="1" applyNumberFormat="1" applyFont="1" applyBorder="1" applyAlignment="1">
      <alignment horizontal="center" vertical="center"/>
    </xf>
    <xf numFmtId="0" fontId="5" fillId="0" borderId="9" xfId="1" applyFont="1" applyBorder="1" applyAlignment="1">
      <alignment horizontal="left" vertical="center"/>
    </xf>
    <xf numFmtId="0" fontId="5" fillId="0" borderId="9" xfId="1" applyFont="1" applyBorder="1" applyAlignment="1">
      <alignment vertical="center" wrapText="1"/>
    </xf>
    <xf numFmtId="0" fontId="21" fillId="0" borderId="9" xfId="1" applyFont="1" applyBorder="1"/>
    <xf numFmtId="0" fontId="3" fillId="2" borderId="9" xfId="1" applyFont="1" applyFill="1" applyBorder="1" applyAlignment="1">
      <alignment horizontal="center" vertical="center"/>
    </xf>
    <xf numFmtId="0" fontId="5" fillId="6" borderId="9" xfId="0" applyFont="1" applyFill="1" applyBorder="1" applyAlignment="1">
      <alignment horizontal="center" vertical="center"/>
    </xf>
    <xf numFmtId="0" fontId="5" fillId="6" borderId="9" xfId="0" applyFont="1" applyFill="1" applyBorder="1" applyAlignment="1">
      <alignment vertical="center" wrapText="1"/>
    </xf>
    <xf numFmtId="0" fontId="5" fillId="6" borderId="9" xfId="0" quotePrefix="1" applyFont="1" applyFill="1" applyBorder="1" applyAlignment="1">
      <alignment vertical="center" wrapText="1"/>
    </xf>
    <xf numFmtId="0" fontId="5" fillId="0" borderId="9" xfId="0" quotePrefix="1" applyFont="1" applyBorder="1" applyAlignment="1">
      <alignment horizontal="left" vertical="center" wrapText="1"/>
    </xf>
    <xf numFmtId="9" fontId="18" fillId="6" borderId="9" xfId="0" applyNumberFormat="1" applyFont="1" applyFill="1" applyBorder="1" applyAlignment="1">
      <alignment horizontal="center" vertical="center"/>
    </xf>
    <xf numFmtId="0" fontId="18" fillId="6" borderId="9" xfId="0" applyFont="1" applyFill="1" applyBorder="1" applyAlignment="1">
      <alignment horizontal="center" vertical="center"/>
    </xf>
    <xf numFmtId="9" fontId="18" fillId="0" borderId="9" xfId="0" applyNumberFormat="1" applyFont="1" applyBorder="1" applyAlignment="1">
      <alignment horizontal="center" vertical="center" wrapText="1"/>
    </xf>
    <xf numFmtId="0" fontId="18" fillId="6" borderId="9" xfId="0" applyFont="1" applyFill="1" applyBorder="1" applyAlignment="1">
      <alignment horizontal="center" vertical="center" wrapText="1"/>
    </xf>
    <xf numFmtId="0" fontId="18" fillId="6" borderId="9" xfId="0" applyFont="1" applyFill="1" applyBorder="1" applyAlignment="1">
      <alignment vertical="center" wrapText="1"/>
    </xf>
    <xf numFmtId="0" fontId="5" fillId="0" borderId="9" xfId="0" quotePrefix="1" applyFont="1" applyBorder="1" applyAlignment="1">
      <alignment vertical="center" wrapText="1"/>
    </xf>
    <xf numFmtId="0" fontId="18" fillId="0" borderId="9" xfId="1" applyFont="1" applyBorder="1" applyAlignment="1">
      <alignment vertical="center" wrapText="1"/>
    </xf>
    <xf numFmtId="0" fontId="19" fillId="6" borderId="9" xfId="0" applyFont="1" applyFill="1" applyBorder="1" applyAlignment="1">
      <alignment horizontal="center" vertical="center"/>
    </xf>
    <xf numFmtId="0" fontId="5" fillId="6" borderId="9" xfId="0" quotePrefix="1" applyFont="1" applyFill="1" applyBorder="1" applyAlignment="1">
      <alignment horizontal="left" vertical="center" wrapText="1"/>
    </xf>
    <xf numFmtId="0" fontId="22" fillId="8" borderId="9" xfId="0" quotePrefix="1" applyFont="1" applyFill="1" applyBorder="1" applyAlignment="1">
      <alignment vertical="center" wrapText="1" readingOrder="1"/>
    </xf>
    <xf numFmtId="0" fontId="5" fillId="6" borderId="9" xfId="0" applyFont="1" applyFill="1" applyBorder="1" applyAlignment="1">
      <alignment vertical="center"/>
    </xf>
    <xf numFmtId="9" fontId="5" fillId="4" borderId="9" xfId="1" applyNumberFormat="1" applyFont="1" applyFill="1" applyBorder="1" applyAlignment="1">
      <alignment horizontal="center" vertical="center" wrapText="1"/>
    </xf>
    <xf numFmtId="0" fontId="5" fillId="0" borderId="9" xfId="1" quotePrefix="1" applyFont="1" applyBorder="1" applyAlignment="1">
      <alignment wrapText="1"/>
    </xf>
    <xf numFmtId="0" fontId="5" fillId="0" borderId="9" xfId="1" quotePrefix="1" applyFont="1" applyBorder="1"/>
    <xf numFmtId="0" fontId="5" fillId="0" borderId="9" xfId="1" quotePrefix="1" applyFont="1" applyBorder="1" applyAlignment="1">
      <alignment vertical="center" wrapText="1"/>
    </xf>
    <xf numFmtId="0" fontId="5" fillId="9" borderId="9" xfId="0" applyFont="1" applyFill="1" applyBorder="1" applyAlignment="1">
      <alignment horizontal="center" vertical="center"/>
    </xf>
    <xf numFmtId="0" fontId="5" fillId="9" borderId="9" xfId="0" quotePrefix="1" applyFont="1" applyFill="1" applyBorder="1" applyAlignment="1">
      <alignment vertical="center" wrapText="1"/>
    </xf>
    <xf numFmtId="0" fontId="5" fillId="9" borderId="9" xfId="0" quotePrefix="1" applyFont="1" applyFill="1" applyBorder="1" applyAlignment="1">
      <alignment horizontal="left" vertical="center" wrapText="1"/>
    </xf>
    <xf numFmtId="9" fontId="18" fillId="9" borderId="9" xfId="0" applyNumberFormat="1" applyFont="1" applyFill="1" applyBorder="1" applyAlignment="1">
      <alignment horizontal="center" vertical="center"/>
    </xf>
    <xf numFmtId="0" fontId="18" fillId="9" borderId="9" xfId="0" applyFont="1" applyFill="1" applyBorder="1" applyAlignment="1">
      <alignment horizontal="center" vertical="center"/>
    </xf>
    <xf numFmtId="9" fontId="18" fillId="9" borderId="9" xfId="0" applyNumberFormat="1" applyFont="1" applyFill="1" applyBorder="1" applyAlignment="1">
      <alignment horizontal="center" vertical="center" wrapText="1"/>
    </xf>
    <xf numFmtId="0" fontId="18" fillId="9" borderId="9" xfId="0" applyFont="1" applyFill="1" applyBorder="1" applyAlignment="1">
      <alignment vertical="center" wrapText="1"/>
    </xf>
    <xf numFmtId="0" fontId="18" fillId="9" borderId="9" xfId="0" applyFont="1" applyFill="1" applyBorder="1" applyAlignment="1">
      <alignment horizontal="center" vertical="center" wrapText="1"/>
    </xf>
    <xf numFmtId="0" fontId="18" fillId="9" borderId="0" xfId="0" applyFont="1" applyFill="1"/>
    <xf numFmtId="0" fontId="5" fillId="9" borderId="9" xfId="0" applyFont="1" applyFill="1" applyBorder="1" applyAlignment="1">
      <alignment vertical="center" wrapText="1"/>
    </xf>
    <xf numFmtId="0" fontId="18" fillId="9" borderId="9" xfId="1" quotePrefix="1" applyFont="1" applyFill="1" applyBorder="1" applyAlignment="1">
      <alignment vertical="center" wrapText="1"/>
    </xf>
    <xf numFmtId="0" fontId="18" fillId="9" borderId="9" xfId="1" applyFont="1" applyFill="1" applyBorder="1" applyAlignment="1">
      <alignment vertical="center" wrapText="1"/>
    </xf>
    <xf numFmtId="0" fontId="19" fillId="9" borderId="9" xfId="0" applyFont="1" applyFill="1" applyBorder="1" applyAlignment="1">
      <alignment horizontal="center" vertical="center"/>
    </xf>
    <xf numFmtId="0" fontId="19" fillId="9" borderId="9" xfId="0" quotePrefix="1" applyFont="1" applyFill="1" applyBorder="1" applyAlignment="1">
      <alignment vertical="center" wrapText="1"/>
    </xf>
    <xf numFmtId="0" fontId="19" fillId="9" borderId="9" xfId="0" quotePrefix="1" applyFont="1" applyFill="1" applyBorder="1" applyAlignment="1">
      <alignment horizontal="left" vertical="center" wrapText="1"/>
    </xf>
    <xf numFmtId="9" fontId="20" fillId="9" borderId="9" xfId="0" applyNumberFormat="1" applyFont="1" applyFill="1" applyBorder="1" applyAlignment="1">
      <alignment horizontal="center" vertical="center"/>
    </xf>
    <xf numFmtId="0" fontId="20" fillId="9" borderId="9" xfId="0" applyFont="1" applyFill="1" applyBorder="1" applyAlignment="1">
      <alignment horizontal="center" vertical="center"/>
    </xf>
    <xf numFmtId="9" fontId="20" fillId="9" borderId="9" xfId="0" applyNumberFormat="1" applyFont="1" applyFill="1" applyBorder="1" applyAlignment="1">
      <alignment vertical="center" wrapText="1"/>
    </xf>
    <xf numFmtId="0" fontId="20" fillId="9" borderId="9" xfId="1" applyFont="1" applyFill="1" applyBorder="1" applyAlignment="1">
      <alignment vertical="center" wrapText="1"/>
    </xf>
    <xf numFmtId="0" fontId="20" fillId="9" borderId="9" xfId="0" applyFont="1" applyFill="1" applyBorder="1" applyAlignment="1">
      <alignment horizontal="center" vertical="center" wrapText="1"/>
    </xf>
    <xf numFmtId="0" fontId="20" fillId="9" borderId="0" xfId="0" applyFont="1" applyFill="1"/>
    <xf numFmtId="0" fontId="22" fillId="9" borderId="9" xfId="0" applyFont="1" applyFill="1" applyBorder="1" applyAlignment="1">
      <alignment vertical="center" wrapText="1" readingOrder="1"/>
    </xf>
    <xf numFmtId="0" fontId="22" fillId="9" borderId="9" xfId="0" quotePrefix="1" applyFont="1" applyFill="1" applyBorder="1" applyAlignment="1">
      <alignment vertical="center" wrapText="1" readingOrder="1"/>
    </xf>
    <xf numFmtId="0" fontId="22" fillId="9" borderId="9" xfId="0" applyFont="1" applyFill="1" applyBorder="1" applyAlignment="1">
      <alignment vertical="center" wrapText="1"/>
    </xf>
    <xf numFmtId="0" fontId="5" fillId="9" borderId="9" xfId="0" applyFont="1" applyFill="1" applyBorder="1" applyAlignment="1">
      <alignment horizontal="center" vertical="center" wrapText="1"/>
    </xf>
    <xf numFmtId="0" fontId="5" fillId="9" borderId="9" xfId="0" applyFont="1" applyFill="1" applyBorder="1" applyAlignment="1">
      <alignment vertical="center"/>
    </xf>
    <xf numFmtId="0" fontId="5" fillId="9" borderId="9" xfId="0" quotePrefix="1" applyFont="1" applyFill="1" applyBorder="1" applyAlignment="1">
      <alignment horizontal="center" vertical="center"/>
    </xf>
    <xf numFmtId="0" fontId="5" fillId="9" borderId="0" xfId="0" applyFont="1" applyFill="1" applyAlignment="1">
      <alignment vertical="center"/>
    </xf>
    <xf numFmtId="0" fontId="14" fillId="0" borderId="0" xfId="0" applyFont="1" applyAlignment="1">
      <alignment horizontal="left" vertical="center" wrapText="1"/>
    </xf>
    <xf numFmtId="0" fontId="16" fillId="0" borderId="0" xfId="0" applyFont="1" applyAlignment="1">
      <alignment horizontal="left" vertical="center" wrapText="1"/>
    </xf>
    <xf numFmtId="0" fontId="8" fillId="0" borderId="0" xfId="0" quotePrefix="1" applyFont="1" applyAlignment="1">
      <alignment horizontal="left" vertical="center" wrapText="1"/>
    </xf>
    <xf numFmtId="0" fontId="17" fillId="0" borderId="0" xfId="0" applyFont="1" applyAlignment="1">
      <alignment horizontal="center" vertical="center"/>
    </xf>
    <xf numFmtId="0" fontId="14" fillId="0" borderId="4" xfId="0" applyFont="1" applyBorder="1" applyAlignment="1">
      <alignment horizontal="center" vertical="center"/>
    </xf>
    <xf numFmtId="0" fontId="14" fillId="0" borderId="4" xfId="0" applyFont="1" applyBorder="1" applyAlignment="1">
      <alignment horizontal="center"/>
    </xf>
    <xf numFmtId="0" fontId="12" fillId="0" borderId="4" xfId="0" applyFont="1" applyBorder="1" applyAlignment="1">
      <alignment horizontal="center"/>
    </xf>
    <xf numFmtId="0" fontId="14" fillId="0" borderId="2" xfId="0" applyFont="1" applyBorder="1" applyAlignment="1">
      <alignment horizontal="center" wrapText="1"/>
    </xf>
    <xf numFmtId="0" fontId="14" fillId="0" borderId="8" xfId="0" applyFont="1" applyBorder="1" applyAlignment="1">
      <alignment horizontal="center" wrapText="1"/>
    </xf>
    <xf numFmtId="0" fontId="14" fillId="0" borderId="3" xfId="0" applyFont="1" applyBorder="1" applyAlignment="1">
      <alignment horizontal="center" wrapText="1"/>
    </xf>
    <xf numFmtId="0" fontId="14" fillId="0" borderId="4" xfId="0" applyFont="1" applyBorder="1" applyAlignment="1">
      <alignment horizontal="left" vertical="center"/>
    </xf>
    <xf numFmtId="0" fontId="13" fillId="0" borderId="4" xfId="0" applyFont="1" applyBorder="1" applyAlignment="1">
      <alignment horizontal="center" vertical="center"/>
    </xf>
    <xf numFmtId="0" fontId="14" fillId="0" borderId="4" xfId="0" applyFont="1" applyBorder="1" applyAlignment="1">
      <alignment horizontal="center" vertical="center" wrapText="1"/>
    </xf>
    <xf numFmtId="0" fontId="7" fillId="0" borderId="0" xfId="0" applyFont="1" applyAlignment="1">
      <alignment horizontal="center" wrapText="1"/>
    </xf>
    <xf numFmtId="0" fontId="7" fillId="0" borderId="0" xfId="0" applyFont="1" applyAlignment="1">
      <alignment horizontal="center"/>
    </xf>
    <xf numFmtId="0" fontId="9" fillId="0" borderId="0" xfId="0" applyFont="1" applyAlignment="1">
      <alignment horizontal="center" vertical="center" wrapText="1"/>
    </xf>
    <xf numFmtId="0" fontId="11" fillId="0" borderId="0" xfId="0" applyFont="1" applyAlignment="1">
      <alignment horizontal="center" vertical="center" wrapText="1"/>
    </xf>
    <xf numFmtId="0" fontId="13" fillId="0" borderId="1" xfId="0" applyFont="1" applyBorder="1" applyAlignment="1">
      <alignment horizontal="left" vertical="center" wrapText="1"/>
    </xf>
    <xf numFmtId="0" fontId="9" fillId="7" borderId="5" xfId="2" applyFont="1" applyFill="1" applyBorder="1" applyAlignment="1">
      <alignment horizontal="center" vertical="center"/>
    </xf>
    <xf numFmtId="0" fontId="9" fillId="7" borderId="7" xfId="2" applyFont="1" applyFill="1" applyBorder="1" applyAlignment="1">
      <alignment horizontal="center" vertical="center"/>
    </xf>
    <xf numFmtId="0" fontId="9" fillId="7" borderId="6" xfId="2" applyFont="1" applyFill="1" applyBorder="1" applyAlignment="1">
      <alignment horizontal="center" vertical="center"/>
    </xf>
    <xf numFmtId="0" fontId="14" fillId="0" borderId="4" xfId="0" quotePrefix="1" applyFont="1" applyBorder="1" applyAlignment="1">
      <alignment horizontal="left" vertical="center"/>
    </xf>
    <xf numFmtId="0" fontId="13" fillId="0" borderId="0" xfId="0" applyFont="1" applyAlignment="1">
      <alignment horizontal="left" vertical="center" wrapText="1"/>
    </xf>
    <xf numFmtId="0" fontId="11" fillId="0" borderId="0" xfId="0" applyFont="1" applyAlignment="1">
      <alignment horizontal="left" vertical="center"/>
    </xf>
    <xf numFmtId="0" fontId="14" fillId="0" borderId="0" xfId="0" applyFont="1" applyAlignment="1">
      <alignment horizontal="left" vertical="center"/>
    </xf>
    <xf numFmtId="0" fontId="13" fillId="0" borderId="0" xfId="0" applyFont="1" applyAlignment="1">
      <alignment horizontal="left" vertical="center"/>
    </xf>
    <xf numFmtId="0" fontId="14" fillId="0" borderId="4" xfId="0" applyFont="1" applyBorder="1" applyAlignment="1">
      <alignment horizontal="left" vertical="center" wrapText="1"/>
    </xf>
    <xf numFmtId="0" fontId="6" fillId="0" borderId="9" xfId="1" applyFont="1" applyBorder="1" applyAlignment="1">
      <alignment horizontal="center" vertical="center"/>
    </xf>
    <xf numFmtId="0" fontId="3" fillId="2" borderId="9" xfId="1" applyFont="1" applyFill="1" applyBorder="1" applyAlignment="1">
      <alignment horizontal="left" vertical="center"/>
    </xf>
    <xf numFmtId="0" fontId="5" fillId="0" borderId="9" xfId="1" applyFont="1" applyBorder="1"/>
    <xf numFmtId="0" fontId="3" fillId="3" borderId="9" xfId="1" applyFont="1" applyFill="1" applyBorder="1" applyAlignment="1">
      <alignment horizontal="left" vertical="center"/>
    </xf>
    <xf numFmtId="0" fontId="3" fillId="2" borderId="9" xfId="1" applyFont="1" applyFill="1" applyBorder="1" applyAlignment="1">
      <alignment horizontal="center" vertical="center"/>
    </xf>
    <xf numFmtId="0" fontId="5" fillId="0" borderId="9" xfId="1" applyFont="1" applyBorder="1" applyAlignment="1">
      <alignment horizontal="center" vertical="center"/>
    </xf>
    <xf numFmtId="0" fontId="5" fillId="0" borderId="9" xfId="1" applyFont="1" applyBorder="1" applyAlignment="1">
      <alignment horizontal="center"/>
    </xf>
    <xf numFmtId="0" fontId="3" fillId="2" borderId="9" xfId="1" applyFont="1" applyFill="1" applyBorder="1" applyAlignment="1">
      <alignment horizontal="center" vertical="center" wrapText="1"/>
    </xf>
    <xf numFmtId="0" fontId="5" fillId="0" borderId="9" xfId="1" applyFont="1" applyBorder="1" applyAlignment="1">
      <alignment wrapText="1"/>
    </xf>
    <xf numFmtId="0" fontId="3" fillId="2" borderId="9" xfId="1" applyFont="1" applyFill="1" applyBorder="1" applyAlignment="1">
      <alignment vertical="center"/>
    </xf>
  </cellXfs>
  <cellStyles count="3">
    <cellStyle name="Good" xfId="2" builtinId="26"/>
    <cellStyle name="Normal" xfId="0" builtinId="0"/>
    <cellStyle name="Normal 2" xfId="1" xr:uid="{00000000-0005-0000-0000-000001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17/10/relationships/person" Target="persons/perso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11</xdr:col>
      <xdr:colOff>0</xdr:colOff>
      <xdr:row>27</xdr:row>
      <xdr:rowOff>0</xdr:rowOff>
    </xdr:from>
    <xdr:to>
      <xdr:col>12</xdr:col>
      <xdr:colOff>-1</xdr:colOff>
      <xdr:row>28</xdr:row>
      <xdr:rowOff>0</xdr:rowOff>
    </xdr:to>
    <xdr:pic>
      <xdr:nvPicPr>
        <xdr:cNvPr id="2" name="Picture 1">
          <a:extLst>
            <a:ext uri="{FF2B5EF4-FFF2-40B4-BE49-F238E27FC236}">
              <a16:creationId xmlns:a16="http://schemas.microsoft.com/office/drawing/2014/main" id="{58F7F307-CAA5-4E79-97A7-72E2DA6608BB}"/>
            </a:ext>
          </a:extLst>
        </xdr:cNvPr>
        <xdr:cNvPicPr>
          <a:picLocks noChangeAspect="1"/>
        </xdr:cNvPicPr>
      </xdr:nvPicPr>
      <xdr:blipFill rotWithShape="1">
        <a:blip xmlns:r="http://schemas.openxmlformats.org/officeDocument/2006/relationships" r:embed="rId1"/>
        <a:srcRect l="10373" t="11426" r="8899" b="9200"/>
        <a:stretch/>
      </xdr:blipFill>
      <xdr:spPr>
        <a:xfrm>
          <a:off x="17030700" y="18659475"/>
          <a:ext cx="2990849" cy="2514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12</xdr:col>
      <xdr:colOff>0</xdr:colOff>
      <xdr:row>26</xdr:row>
      <xdr:rowOff>0</xdr:rowOff>
    </xdr:from>
    <xdr:to>
      <xdr:col>13</xdr:col>
      <xdr:colOff>0</xdr:colOff>
      <xdr:row>27</xdr:row>
      <xdr:rowOff>0</xdr:rowOff>
    </xdr:to>
    <xdr:pic>
      <xdr:nvPicPr>
        <xdr:cNvPr id="2" name="Picture 1">
          <a:extLst>
            <a:ext uri="{FF2B5EF4-FFF2-40B4-BE49-F238E27FC236}">
              <a16:creationId xmlns:a16="http://schemas.microsoft.com/office/drawing/2014/main" id="{4A2EB971-04B7-41B2-AE1F-9447F3F723CB}"/>
            </a:ext>
          </a:extLst>
        </xdr:cNvPr>
        <xdr:cNvPicPr>
          <a:picLocks noChangeAspect="1"/>
        </xdr:cNvPicPr>
      </xdr:nvPicPr>
      <xdr:blipFill rotWithShape="1">
        <a:blip xmlns:r="http://schemas.openxmlformats.org/officeDocument/2006/relationships" r:embed="rId1"/>
        <a:srcRect l="10373" t="11426" r="8899" b="9200"/>
        <a:stretch/>
      </xdr:blipFill>
      <xdr:spPr>
        <a:xfrm>
          <a:off x="16383000" y="13032441"/>
          <a:ext cx="2610971" cy="3204883"/>
        </a:xfrm>
        <a:prstGeom prst="rect">
          <a:avLst/>
        </a:prstGeom>
      </xdr:spPr>
    </xdr:pic>
    <xdr:clientData/>
  </xdr:twoCellAnchor>
  <xdr:twoCellAnchor>
    <xdr:from>
      <xdr:col>12</xdr:col>
      <xdr:colOff>0</xdr:colOff>
      <xdr:row>27</xdr:row>
      <xdr:rowOff>0</xdr:rowOff>
    </xdr:from>
    <xdr:to>
      <xdr:col>13</xdr:col>
      <xdr:colOff>0</xdr:colOff>
      <xdr:row>28</xdr:row>
      <xdr:rowOff>0</xdr:rowOff>
    </xdr:to>
    <xdr:pic>
      <xdr:nvPicPr>
        <xdr:cNvPr id="3" name="Picture 2">
          <a:extLst>
            <a:ext uri="{FF2B5EF4-FFF2-40B4-BE49-F238E27FC236}">
              <a16:creationId xmlns:a16="http://schemas.microsoft.com/office/drawing/2014/main" id="{E151227E-EFB7-4CD9-B1D5-4CC5707806B1}"/>
            </a:ext>
          </a:extLst>
        </xdr:cNvPr>
        <xdr:cNvPicPr>
          <a:picLocks noChangeAspect="1"/>
        </xdr:cNvPicPr>
      </xdr:nvPicPr>
      <xdr:blipFill rotWithShape="1">
        <a:blip xmlns:r="http://schemas.openxmlformats.org/officeDocument/2006/relationships" r:embed="rId1"/>
        <a:srcRect l="10373" t="11426" r="8899" b="9200"/>
        <a:stretch/>
      </xdr:blipFill>
      <xdr:spPr>
        <a:xfrm>
          <a:off x="18411265" y="17167412"/>
          <a:ext cx="2958353" cy="1479176"/>
        </a:xfrm>
        <a:prstGeom prst="rect">
          <a:avLst/>
        </a:prstGeom>
      </xdr:spPr>
    </xdr:pic>
    <xdr:clientData/>
  </xdr:twoCellAnchor>
  <xdr:twoCellAnchor>
    <xdr:from>
      <xdr:col>12</xdr:col>
      <xdr:colOff>0</xdr:colOff>
      <xdr:row>27</xdr:row>
      <xdr:rowOff>0</xdr:rowOff>
    </xdr:from>
    <xdr:to>
      <xdr:col>13</xdr:col>
      <xdr:colOff>0</xdr:colOff>
      <xdr:row>28</xdr:row>
      <xdr:rowOff>0</xdr:rowOff>
    </xdr:to>
    <xdr:pic>
      <xdr:nvPicPr>
        <xdr:cNvPr id="4" name="Picture 3">
          <a:extLst>
            <a:ext uri="{FF2B5EF4-FFF2-40B4-BE49-F238E27FC236}">
              <a16:creationId xmlns:a16="http://schemas.microsoft.com/office/drawing/2014/main" id="{F601D721-F7B9-4188-A0CD-E2111069A98D}"/>
            </a:ext>
          </a:extLst>
        </xdr:cNvPr>
        <xdr:cNvPicPr>
          <a:picLocks noChangeAspect="1"/>
        </xdr:cNvPicPr>
      </xdr:nvPicPr>
      <xdr:blipFill rotWithShape="1">
        <a:blip xmlns:r="http://schemas.openxmlformats.org/officeDocument/2006/relationships" r:embed="rId1"/>
        <a:srcRect l="10373" t="11426" r="8899" b="9200"/>
        <a:stretch/>
      </xdr:blipFill>
      <xdr:spPr>
        <a:xfrm>
          <a:off x="18411265" y="17167412"/>
          <a:ext cx="2958353" cy="1479176"/>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799DBD-015D-49F9-AC60-59805674E21A}">
  <dimension ref="A1:W41"/>
  <sheetViews>
    <sheetView view="pageBreakPreview" zoomScale="85" zoomScaleNormal="70" zoomScaleSheetLayoutView="85" workbookViewId="0">
      <selection activeCell="A30" sqref="A30"/>
    </sheetView>
  </sheetViews>
  <sheetFormatPr defaultRowHeight="18"/>
  <cols>
    <col min="1" max="1" width="11.85546875" style="16" customWidth="1"/>
    <col min="2" max="2" width="17.5703125" style="16" bestFit="1" customWidth="1"/>
    <col min="3" max="3" width="36.7109375" style="16" customWidth="1"/>
    <col min="4" max="4" width="54.85546875" style="16" customWidth="1"/>
    <col min="5" max="5" width="42.140625" style="16" customWidth="1"/>
    <col min="6" max="6" width="19" style="16" customWidth="1"/>
    <col min="7" max="7" width="12" style="16" customWidth="1"/>
    <col min="8" max="8" width="15.7109375" style="16" bestFit="1" customWidth="1"/>
    <col min="9" max="9" width="15" style="16" customWidth="1"/>
    <col min="10" max="10" width="12.5703125" style="16" customWidth="1"/>
    <col min="11" max="11" width="18" style="16" customWidth="1"/>
    <col min="12" max="12" width="44.85546875" style="16" customWidth="1"/>
    <col min="13" max="16384" width="9.140625" style="16"/>
  </cols>
  <sheetData>
    <row r="1" spans="1:12" ht="67.5" customHeight="1">
      <c r="A1" s="118" t="s">
        <v>0</v>
      </c>
      <c r="B1" s="119"/>
      <c r="C1" s="119"/>
      <c r="D1" s="119"/>
      <c r="E1" s="15"/>
      <c r="F1" s="120" t="s">
        <v>1</v>
      </c>
      <c r="G1" s="120"/>
      <c r="H1" s="120"/>
      <c r="I1" s="120"/>
      <c r="J1" s="120"/>
      <c r="K1" s="120"/>
      <c r="L1" s="120"/>
    </row>
    <row r="2" spans="1:12" ht="39" customHeight="1">
      <c r="A2" s="121" t="s">
        <v>2</v>
      </c>
      <c r="B2" s="121"/>
      <c r="C2" s="121"/>
      <c r="D2" s="121"/>
      <c r="E2" s="17"/>
      <c r="F2" s="120"/>
      <c r="G2" s="120"/>
      <c r="H2" s="120"/>
      <c r="I2" s="120"/>
      <c r="J2" s="120"/>
      <c r="K2" s="120"/>
      <c r="L2" s="120"/>
    </row>
    <row r="3" spans="1:12" ht="19.5" customHeight="1">
      <c r="A3" s="122" t="s">
        <v>3</v>
      </c>
      <c r="B3" s="122"/>
      <c r="C3" s="122"/>
      <c r="D3" s="122"/>
      <c r="E3" s="122"/>
      <c r="F3" s="122"/>
      <c r="G3" s="122"/>
      <c r="H3" s="122"/>
      <c r="I3" s="122"/>
      <c r="J3" s="122"/>
      <c r="K3" s="122"/>
      <c r="L3" s="122"/>
    </row>
    <row r="4" spans="1:12" ht="17.25" customHeight="1">
      <c r="A4" s="18" t="s">
        <v>4</v>
      </c>
      <c r="B4" s="18" t="s">
        <v>5</v>
      </c>
      <c r="C4" s="116" t="s">
        <v>6</v>
      </c>
      <c r="D4" s="116"/>
      <c r="E4" s="116"/>
      <c r="F4" s="116"/>
      <c r="G4" s="116"/>
      <c r="H4" s="116"/>
      <c r="I4" s="116" t="s">
        <v>7</v>
      </c>
      <c r="J4" s="116"/>
      <c r="K4" s="116"/>
      <c r="L4" s="19" t="s">
        <v>8</v>
      </c>
    </row>
    <row r="5" spans="1:12" ht="26.25" customHeight="1">
      <c r="A5" s="117">
        <v>1</v>
      </c>
      <c r="B5" s="117" t="s">
        <v>6</v>
      </c>
      <c r="C5" s="115" t="s">
        <v>9</v>
      </c>
      <c r="D5" s="115"/>
      <c r="E5" s="115"/>
      <c r="F5" s="115"/>
      <c r="G5" s="115"/>
      <c r="H5" s="115"/>
      <c r="I5" s="116" t="s">
        <v>10</v>
      </c>
      <c r="J5" s="116"/>
      <c r="K5" s="116"/>
      <c r="L5" s="20"/>
    </row>
    <row r="6" spans="1:12" ht="26.25" customHeight="1">
      <c r="A6" s="117"/>
      <c r="B6" s="117"/>
      <c r="C6" s="115" t="s">
        <v>11</v>
      </c>
      <c r="D6" s="115"/>
      <c r="E6" s="115"/>
      <c r="F6" s="115"/>
      <c r="G6" s="115"/>
      <c r="H6" s="115"/>
      <c r="I6" s="116" t="s">
        <v>12</v>
      </c>
      <c r="J6" s="116"/>
      <c r="K6" s="116"/>
      <c r="L6" s="20" t="s">
        <v>13</v>
      </c>
    </row>
    <row r="7" spans="1:12" ht="26.25" customHeight="1">
      <c r="A7" s="117"/>
      <c r="B7" s="117"/>
      <c r="C7" s="115" t="s">
        <v>14</v>
      </c>
      <c r="D7" s="115"/>
      <c r="E7" s="115"/>
      <c r="F7" s="115"/>
      <c r="G7" s="115"/>
      <c r="H7" s="115"/>
      <c r="I7" s="116" t="s">
        <v>15</v>
      </c>
      <c r="J7" s="116"/>
      <c r="K7" s="116"/>
      <c r="L7" s="20"/>
    </row>
    <row r="8" spans="1:12" ht="26.25" customHeight="1">
      <c r="A8" s="117"/>
      <c r="B8" s="117"/>
      <c r="C8" s="115" t="s">
        <v>16</v>
      </c>
      <c r="D8" s="115"/>
      <c r="E8" s="115"/>
      <c r="F8" s="115"/>
      <c r="G8" s="115"/>
      <c r="H8" s="115"/>
      <c r="I8" s="116" t="s">
        <v>15</v>
      </c>
      <c r="J8" s="116"/>
      <c r="K8" s="116"/>
      <c r="L8" s="20"/>
    </row>
    <row r="9" spans="1:12" ht="26.25" customHeight="1">
      <c r="A9" s="117"/>
      <c r="B9" s="117"/>
      <c r="C9" s="115" t="s">
        <v>17</v>
      </c>
      <c r="D9" s="115"/>
      <c r="E9" s="115"/>
      <c r="F9" s="115"/>
      <c r="G9" s="115"/>
      <c r="H9" s="115"/>
      <c r="I9" s="116" t="s">
        <v>15</v>
      </c>
      <c r="J9" s="116"/>
      <c r="K9" s="116"/>
      <c r="L9" s="20"/>
    </row>
    <row r="10" spans="1:12" ht="26.25" customHeight="1">
      <c r="A10" s="117"/>
      <c r="B10" s="117"/>
      <c r="C10" s="131" t="s">
        <v>18</v>
      </c>
      <c r="D10" s="131"/>
      <c r="E10" s="131"/>
      <c r="F10" s="131"/>
      <c r="G10" s="131"/>
      <c r="H10" s="131"/>
      <c r="I10" s="116" t="s">
        <v>15</v>
      </c>
      <c r="J10" s="116"/>
      <c r="K10" s="116"/>
      <c r="L10" s="20"/>
    </row>
    <row r="11" spans="1:12" ht="26.25" customHeight="1">
      <c r="A11" s="117"/>
      <c r="B11" s="117"/>
      <c r="C11" s="126" t="s">
        <v>19</v>
      </c>
      <c r="D11" s="126"/>
      <c r="E11" s="126"/>
      <c r="F11" s="126"/>
      <c r="G11" s="126"/>
      <c r="H11" s="126"/>
      <c r="I11" s="116" t="s">
        <v>15</v>
      </c>
      <c r="J11" s="116"/>
      <c r="K11" s="116"/>
      <c r="L11" s="20"/>
    </row>
    <row r="12" spans="1:12" ht="26.25" customHeight="1">
      <c r="A12" s="117"/>
      <c r="B12" s="117"/>
      <c r="C12" s="126" t="s">
        <v>20</v>
      </c>
      <c r="D12" s="126"/>
      <c r="E12" s="126"/>
      <c r="F12" s="126"/>
      <c r="G12" s="126"/>
      <c r="H12" s="126"/>
      <c r="I12" s="116" t="s">
        <v>15</v>
      </c>
      <c r="J12" s="116"/>
      <c r="K12" s="116"/>
      <c r="L12" s="20"/>
    </row>
    <row r="13" spans="1:12" ht="26.25" customHeight="1">
      <c r="A13" s="117"/>
      <c r="B13" s="117"/>
      <c r="C13" s="126" t="s">
        <v>21</v>
      </c>
      <c r="D13" s="126"/>
      <c r="E13" s="126"/>
      <c r="F13" s="126"/>
      <c r="G13" s="126"/>
      <c r="H13" s="126"/>
      <c r="I13" s="116" t="s">
        <v>15</v>
      </c>
      <c r="J13" s="116"/>
      <c r="K13" s="116"/>
      <c r="L13" s="20"/>
    </row>
    <row r="14" spans="1:12" ht="18.75" customHeight="1">
      <c r="A14" s="127" t="s">
        <v>22</v>
      </c>
      <c r="B14" s="128"/>
      <c r="C14" s="128"/>
      <c r="D14" s="128"/>
      <c r="E14" s="128"/>
      <c r="F14" s="128"/>
      <c r="G14" s="128"/>
      <c r="H14" s="128"/>
      <c r="I14" s="21"/>
      <c r="J14" s="21"/>
      <c r="K14" s="21"/>
      <c r="L14" s="21"/>
    </row>
    <row r="15" spans="1:12" ht="20.25" customHeight="1">
      <c r="A15" s="127" t="s">
        <v>23</v>
      </c>
      <c r="B15" s="128"/>
      <c r="C15" s="128"/>
      <c r="D15" s="128"/>
      <c r="E15" s="128"/>
      <c r="F15" s="128"/>
      <c r="G15" s="128"/>
      <c r="H15" s="128"/>
      <c r="I15" s="21"/>
      <c r="J15" s="21"/>
      <c r="K15" s="21"/>
      <c r="L15" s="21"/>
    </row>
    <row r="16" spans="1:12" ht="39" customHeight="1">
      <c r="A16" s="130" t="s">
        <v>24</v>
      </c>
      <c r="B16" s="130"/>
      <c r="C16" s="130"/>
      <c r="D16" s="130"/>
      <c r="E16" s="130"/>
      <c r="F16" s="130"/>
      <c r="G16" s="130"/>
      <c r="H16" s="130"/>
      <c r="I16" s="130"/>
      <c r="J16" s="130"/>
      <c r="K16" s="130"/>
      <c r="L16" s="130"/>
    </row>
    <row r="17" spans="1:23" ht="39" customHeight="1">
      <c r="A17" s="129" t="s">
        <v>25</v>
      </c>
      <c r="B17" s="129"/>
      <c r="C17" s="129"/>
      <c r="D17" s="129"/>
      <c r="E17" s="129"/>
      <c r="F17" s="129"/>
      <c r="G17" s="129"/>
      <c r="H17" s="129"/>
      <c r="I17" s="129"/>
      <c r="J17" s="129"/>
      <c r="K17" s="129"/>
      <c r="L17" s="129"/>
    </row>
    <row r="18" spans="1:23" s="25" customFormat="1" ht="42.75" customHeight="1">
      <c r="A18" s="22"/>
      <c r="B18" s="22"/>
      <c r="C18" s="22"/>
      <c r="D18" s="22"/>
      <c r="E18" s="22"/>
      <c r="F18" s="23" t="s">
        <v>26</v>
      </c>
      <c r="G18" s="123"/>
      <c r="H18" s="124"/>
      <c r="I18" s="123" t="s">
        <v>27</v>
      </c>
      <c r="J18" s="125"/>
      <c r="K18" s="124"/>
      <c r="L18" s="22"/>
      <c r="M18" s="24"/>
      <c r="N18" s="24"/>
      <c r="O18" s="24"/>
      <c r="P18" s="24"/>
      <c r="Q18" s="24"/>
      <c r="R18" s="24"/>
      <c r="S18" s="24"/>
      <c r="T18" s="24"/>
      <c r="U18" s="24"/>
      <c r="V18" s="24"/>
      <c r="W18" s="24"/>
    </row>
    <row r="19" spans="1:23" s="25" customFormat="1" ht="67.5" customHeight="1">
      <c r="A19" s="23" t="s">
        <v>28</v>
      </c>
      <c r="B19" s="23" t="s">
        <v>29</v>
      </c>
      <c r="C19" s="23" t="s">
        <v>30</v>
      </c>
      <c r="D19" s="22" t="s">
        <v>31</v>
      </c>
      <c r="E19" s="22" t="s">
        <v>32</v>
      </c>
      <c r="F19" s="22" t="s">
        <v>33</v>
      </c>
      <c r="G19" s="22" t="s">
        <v>34</v>
      </c>
      <c r="H19" s="23" t="s">
        <v>35</v>
      </c>
      <c r="I19" s="22" t="s">
        <v>33</v>
      </c>
      <c r="J19" s="22" t="s">
        <v>36</v>
      </c>
      <c r="K19" s="22" t="s">
        <v>37</v>
      </c>
      <c r="L19" s="22" t="s">
        <v>38</v>
      </c>
      <c r="M19" s="24"/>
      <c r="N19" s="24"/>
      <c r="O19" s="24"/>
      <c r="P19" s="24"/>
      <c r="Q19" s="24"/>
      <c r="R19" s="24"/>
      <c r="S19" s="24"/>
      <c r="T19" s="24"/>
      <c r="U19" s="24"/>
      <c r="V19" s="24"/>
      <c r="W19" s="24"/>
    </row>
    <row r="20" spans="1:23" s="30" customFormat="1" ht="96" customHeight="1">
      <c r="A20" s="35">
        <v>1</v>
      </c>
      <c r="B20" s="10" t="s">
        <v>39</v>
      </c>
      <c r="C20" s="11" t="s">
        <v>40</v>
      </c>
      <c r="D20" s="12" t="s">
        <v>41</v>
      </c>
      <c r="E20" s="13" t="s">
        <v>42</v>
      </c>
      <c r="F20" s="27">
        <v>1</v>
      </c>
      <c r="G20" s="26">
        <v>5</v>
      </c>
      <c r="H20" s="26">
        <v>5</v>
      </c>
      <c r="I20" s="34">
        <v>1</v>
      </c>
      <c r="J20" s="34" t="s">
        <v>43</v>
      </c>
      <c r="K20" s="28"/>
      <c r="L20" s="28"/>
      <c r="M20" s="29"/>
      <c r="N20" s="29"/>
      <c r="O20" s="29"/>
      <c r="P20" s="29"/>
    </row>
    <row r="21" spans="1:23" s="30" customFormat="1" ht="59.25" customHeight="1">
      <c r="A21" s="35">
        <v>2</v>
      </c>
      <c r="B21" s="14" t="s">
        <v>44</v>
      </c>
      <c r="C21" s="11" t="s">
        <v>45</v>
      </c>
      <c r="D21" s="12" t="s">
        <v>46</v>
      </c>
      <c r="E21" s="13" t="s">
        <v>47</v>
      </c>
      <c r="F21" s="27">
        <v>1</v>
      </c>
      <c r="G21" s="26">
        <v>5</v>
      </c>
      <c r="H21" s="26">
        <v>5</v>
      </c>
      <c r="I21" s="34">
        <v>1</v>
      </c>
      <c r="J21" s="34" t="s">
        <v>43</v>
      </c>
      <c r="K21" s="28"/>
      <c r="L21" s="28"/>
      <c r="M21" s="29"/>
      <c r="N21" s="29"/>
      <c r="O21" s="29"/>
      <c r="P21" s="29"/>
    </row>
    <row r="22" spans="1:23" s="30" customFormat="1" ht="86.25" customHeight="1">
      <c r="A22" s="35">
        <v>3</v>
      </c>
      <c r="B22" s="14" t="s">
        <v>48</v>
      </c>
      <c r="C22" s="11" t="s">
        <v>49</v>
      </c>
      <c r="D22" s="12" t="s">
        <v>50</v>
      </c>
      <c r="E22" s="13" t="s">
        <v>51</v>
      </c>
      <c r="F22" s="27">
        <v>1</v>
      </c>
      <c r="G22" s="26">
        <v>5</v>
      </c>
      <c r="H22" s="26">
        <v>5</v>
      </c>
      <c r="I22" s="34">
        <v>1</v>
      </c>
      <c r="J22" s="34" t="s">
        <v>43</v>
      </c>
      <c r="K22" s="28"/>
      <c r="L22" s="28"/>
      <c r="M22" s="29"/>
      <c r="N22" s="29"/>
      <c r="O22" s="29"/>
      <c r="P22" s="29"/>
    </row>
    <row r="23" spans="1:23" s="30" customFormat="1" ht="102.75" customHeight="1">
      <c r="A23" s="35">
        <v>4</v>
      </c>
      <c r="B23" s="14" t="s">
        <v>52</v>
      </c>
      <c r="C23" s="11" t="s">
        <v>53</v>
      </c>
      <c r="D23" s="12" t="s">
        <v>54</v>
      </c>
      <c r="E23" s="13" t="s">
        <v>55</v>
      </c>
      <c r="F23" s="27">
        <v>1</v>
      </c>
      <c r="G23" s="26">
        <v>5</v>
      </c>
      <c r="H23" s="26">
        <v>5</v>
      </c>
      <c r="I23" s="34">
        <v>1</v>
      </c>
      <c r="J23" s="34" t="s">
        <v>43</v>
      </c>
      <c r="K23" s="28"/>
      <c r="L23" s="28"/>
      <c r="M23" s="29"/>
      <c r="N23" s="29"/>
      <c r="O23" s="29"/>
      <c r="P23" s="29"/>
    </row>
    <row r="24" spans="1:23" s="30" customFormat="1" ht="104.25" customHeight="1">
      <c r="A24" s="35">
        <v>5</v>
      </c>
      <c r="B24" s="14" t="s">
        <v>56</v>
      </c>
      <c r="C24" s="11" t="s">
        <v>57</v>
      </c>
      <c r="D24" s="12" t="s">
        <v>58</v>
      </c>
      <c r="E24" s="13" t="s">
        <v>59</v>
      </c>
      <c r="F24" s="27">
        <v>1</v>
      </c>
      <c r="G24" s="26">
        <v>5</v>
      </c>
      <c r="H24" s="26">
        <v>5</v>
      </c>
      <c r="I24" s="34">
        <v>1</v>
      </c>
      <c r="J24" s="34" t="s">
        <v>43</v>
      </c>
      <c r="K24" s="28"/>
      <c r="L24" s="28"/>
      <c r="M24" s="29"/>
      <c r="N24" s="29"/>
      <c r="O24" s="29"/>
      <c r="P24" s="29"/>
    </row>
    <row r="25" spans="1:23" s="30" customFormat="1" ht="119.25" customHeight="1">
      <c r="A25" s="35">
        <v>6</v>
      </c>
      <c r="B25" s="14" t="s">
        <v>60</v>
      </c>
      <c r="C25" s="11" t="s">
        <v>61</v>
      </c>
      <c r="D25" s="12" t="s">
        <v>62</v>
      </c>
      <c r="E25" s="13" t="s">
        <v>59</v>
      </c>
      <c r="F25" s="27">
        <v>1</v>
      </c>
      <c r="G25" s="26">
        <v>5</v>
      </c>
      <c r="H25" s="26">
        <v>5</v>
      </c>
      <c r="I25" s="34">
        <v>1</v>
      </c>
      <c r="J25" s="34" t="s">
        <v>43</v>
      </c>
      <c r="K25" s="28"/>
      <c r="L25" s="28"/>
      <c r="M25" s="29"/>
      <c r="N25" s="29"/>
      <c r="O25" s="29"/>
      <c r="P25" s="29"/>
    </row>
    <row r="26" spans="1:23" s="30" customFormat="1" ht="86.25" customHeight="1">
      <c r="A26" s="35">
        <v>7</v>
      </c>
      <c r="B26" s="14" t="s">
        <v>63</v>
      </c>
      <c r="C26" s="11" t="s">
        <v>64</v>
      </c>
      <c r="D26" s="12" t="s">
        <v>65</v>
      </c>
      <c r="E26" s="13" t="s">
        <v>66</v>
      </c>
      <c r="F26" s="27">
        <v>1</v>
      </c>
      <c r="G26" s="26">
        <v>5</v>
      </c>
      <c r="H26" s="26">
        <v>5</v>
      </c>
      <c r="I26" s="34">
        <v>1</v>
      </c>
      <c r="J26" s="34" t="s">
        <v>43</v>
      </c>
      <c r="K26" s="31"/>
      <c r="L26" s="28"/>
      <c r="M26" s="29"/>
      <c r="N26" s="29"/>
      <c r="O26" s="29"/>
      <c r="P26" s="29"/>
    </row>
    <row r="27" spans="1:23" s="30" customFormat="1" ht="60">
      <c r="A27" s="35">
        <v>8</v>
      </c>
      <c r="B27" s="14" t="s">
        <v>67</v>
      </c>
      <c r="C27" s="11" t="s">
        <v>64</v>
      </c>
      <c r="D27" s="12" t="s">
        <v>68</v>
      </c>
      <c r="E27" s="13" t="s">
        <v>66</v>
      </c>
      <c r="F27" s="27">
        <v>1</v>
      </c>
      <c r="G27" s="26">
        <v>5</v>
      </c>
      <c r="H27" s="26">
        <v>5</v>
      </c>
      <c r="I27" s="34">
        <v>1</v>
      </c>
      <c r="J27" s="34" t="s">
        <v>43</v>
      </c>
      <c r="K27" s="32"/>
      <c r="L27" s="28"/>
      <c r="M27" s="29"/>
      <c r="N27" s="29"/>
      <c r="O27" s="29"/>
      <c r="P27" s="29"/>
    </row>
    <row r="28" spans="1:23" s="30" customFormat="1" ht="198">
      <c r="A28" s="35">
        <v>9</v>
      </c>
      <c r="B28" s="36" t="s">
        <v>69</v>
      </c>
      <c r="C28" s="37" t="s">
        <v>70</v>
      </c>
      <c r="D28" s="38" t="s">
        <v>71</v>
      </c>
      <c r="E28" s="39" t="s">
        <v>72</v>
      </c>
      <c r="F28" s="27">
        <v>1</v>
      </c>
      <c r="G28" s="26">
        <v>20</v>
      </c>
      <c r="H28" s="26">
        <v>5</v>
      </c>
      <c r="I28" s="40"/>
      <c r="J28" s="40"/>
      <c r="K28" s="32"/>
      <c r="L28" s="28"/>
      <c r="M28" s="29"/>
      <c r="N28" s="29"/>
      <c r="O28" s="29"/>
      <c r="P28" s="29"/>
    </row>
    <row r="29" spans="1:23" s="30" customFormat="1" ht="86.25" customHeight="1">
      <c r="A29" s="35">
        <v>10</v>
      </c>
      <c r="B29" s="11" t="s">
        <v>73</v>
      </c>
      <c r="C29" s="11" t="s">
        <v>40</v>
      </c>
      <c r="D29" s="12" t="s">
        <v>74</v>
      </c>
      <c r="E29" s="41" t="s">
        <v>75</v>
      </c>
      <c r="F29" s="27">
        <v>1</v>
      </c>
      <c r="G29" s="26">
        <v>5</v>
      </c>
      <c r="H29" s="26">
        <v>5</v>
      </c>
      <c r="I29" s="34">
        <v>1</v>
      </c>
      <c r="J29" s="34" t="s">
        <v>43</v>
      </c>
      <c r="K29" s="32"/>
      <c r="L29" s="28"/>
      <c r="M29" s="29"/>
      <c r="N29" s="29"/>
      <c r="O29" s="29"/>
      <c r="P29" s="29"/>
    </row>
    <row r="30" spans="1:23" s="30" customFormat="1" ht="86.25" customHeight="1">
      <c r="A30" s="35">
        <v>11</v>
      </c>
      <c r="B30" s="11" t="s">
        <v>76</v>
      </c>
      <c r="C30" s="11" t="s">
        <v>77</v>
      </c>
      <c r="D30" s="12" t="s">
        <v>78</v>
      </c>
      <c r="E30" s="41" t="s">
        <v>79</v>
      </c>
      <c r="F30" s="27">
        <v>1</v>
      </c>
      <c r="G30" s="26">
        <v>5</v>
      </c>
      <c r="H30" s="26">
        <v>5</v>
      </c>
      <c r="I30" s="34">
        <v>1</v>
      </c>
      <c r="J30" s="34" t="s">
        <v>43</v>
      </c>
      <c r="K30" s="32"/>
      <c r="L30" s="28"/>
      <c r="M30" s="29"/>
      <c r="N30" s="29"/>
      <c r="O30" s="29"/>
      <c r="P30" s="29"/>
    </row>
    <row r="31" spans="1:23" ht="24" customHeight="1">
      <c r="A31" s="105" t="s">
        <v>80</v>
      </c>
      <c r="B31" s="105"/>
      <c r="C31" s="105"/>
      <c r="D31" s="105"/>
      <c r="E31" s="105"/>
      <c r="F31" s="105"/>
      <c r="G31" s="105"/>
      <c r="H31" s="105"/>
      <c r="I31" s="105"/>
      <c r="J31" s="105"/>
      <c r="K31" s="105"/>
      <c r="L31" s="105"/>
    </row>
    <row r="32" spans="1:23" ht="18.75">
      <c r="A32" s="106" t="s">
        <v>81</v>
      </c>
      <c r="B32" s="106"/>
      <c r="C32" s="106"/>
      <c r="D32" s="106"/>
      <c r="E32" s="106"/>
      <c r="F32" s="106"/>
      <c r="G32" s="106"/>
      <c r="H32" s="106"/>
      <c r="I32" s="21"/>
      <c r="J32" s="21"/>
      <c r="K32" s="21"/>
      <c r="L32" s="21"/>
    </row>
    <row r="33" spans="1:12" ht="30.75" customHeight="1">
      <c r="A33" s="107" t="s">
        <v>82</v>
      </c>
      <c r="B33" s="107"/>
      <c r="C33" s="107"/>
      <c r="D33" s="107"/>
      <c r="E33" s="107"/>
      <c r="F33" s="107"/>
      <c r="G33" s="107"/>
      <c r="H33" s="107"/>
      <c r="I33" s="107"/>
      <c r="J33" s="107"/>
      <c r="K33" s="107"/>
      <c r="L33" s="107"/>
    </row>
    <row r="34" spans="1:12" ht="33.75" customHeight="1">
      <c r="A34" s="107"/>
      <c r="B34" s="107"/>
      <c r="C34" s="107"/>
      <c r="D34" s="107"/>
      <c r="E34" s="107"/>
      <c r="F34" s="107"/>
      <c r="G34" s="107"/>
      <c r="H34" s="107"/>
      <c r="I34" s="107"/>
      <c r="J34" s="107"/>
      <c r="K34" s="107"/>
      <c r="L34" s="107"/>
    </row>
    <row r="35" spans="1:12" ht="18.75">
      <c r="A35" s="33"/>
      <c r="B35" s="33"/>
      <c r="C35" s="33"/>
      <c r="D35" s="33"/>
      <c r="E35" s="33"/>
      <c r="F35" s="108"/>
      <c r="G35" s="108"/>
      <c r="H35" s="108"/>
      <c r="I35" s="108" t="s">
        <v>83</v>
      </c>
      <c r="J35" s="108"/>
      <c r="K35" s="108"/>
      <c r="L35" s="108"/>
    </row>
    <row r="36" spans="1:12">
      <c r="A36" s="112" t="s">
        <v>84</v>
      </c>
      <c r="B36" s="113"/>
      <c r="C36" s="113"/>
      <c r="D36" s="114"/>
      <c r="E36" s="112" t="s">
        <v>85</v>
      </c>
      <c r="F36" s="113"/>
      <c r="G36" s="113"/>
      <c r="H36" s="114"/>
      <c r="I36" s="112" t="s">
        <v>86</v>
      </c>
      <c r="J36" s="113"/>
      <c r="K36" s="113"/>
      <c r="L36" s="113"/>
    </row>
    <row r="37" spans="1:12">
      <c r="A37" s="109"/>
      <c r="B37" s="109"/>
      <c r="C37" s="109"/>
      <c r="D37" s="109"/>
      <c r="E37" s="110"/>
      <c r="F37" s="110"/>
      <c r="G37" s="110"/>
      <c r="H37" s="110"/>
      <c r="I37" s="111"/>
      <c r="J37" s="111"/>
      <c r="K37" s="111"/>
      <c r="L37" s="111"/>
    </row>
    <row r="38" spans="1:12">
      <c r="A38" s="109"/>
      <c r="B38" s="109"/>
      <c r="C38" s="109"/>
      <c r="D38" s="109"/>
      <c r="E38" s="110"/>
      <c r="F38" s="110"/>
      <c r="G38" s="110"/>
      <c r="H38" s="110"/>
      <c r="I38" s="111"/>
      <c r="J38" s="111"/>
      <c r="K38" s="111"/>
      <c r="L38" s="111"/>
    </row>
    <row r="39" spans="1:12">
      <c r="A39" s="109"/>
      <c r="B39" s="109"/>
      <c r="C39" s="109"/>
      <c r="D39" s="109"/>
      <c r="E39" s="110"/>
      <c r="F39" s="110"/>
      <c r="G39" s="110"/>
      <c r="H39" s="110"/>
      <c r="I39" s="111"/>
      <c r="J39" s="111"/>
      <c r="K39" s="111"/>
      <c r="L39" s="111"/>
    </row>
    <row r="40" spans="1:12">
      <c r="A40" s="109"/>
      <c r="B40" s="109"/>
      <c r="C40" s="109"/>
      <c r="D40" s="109"/>
      <c r="E40" s="110"/>
      <c r="F40" s="110"/>
      <c r="G40" s="110"/>
      <c r="H40" s="110"/>
      <c r="I40" s="111"/>
      <c r="J40" s="111"/>
      <c r="K40" s="111"/>
      <c r="L40" s="111"/>
    </row>
    <row r="41" spans="1:12">
      <c r="A41" s="109"/>
      <c r="B41" s="109"/>
      <c r="C41" s="109"/>
      <c r="D41" s="109"/>
      <c r="E41" s="110"/>
      <c r="F41" s="110"/>
      <c r="G41" s="110"/>
      <c r="H41" s="110"/>
      <c r="I41" s="111"/>
      <c r="J41" s="111"/>
      <c r="K41" s="111"/>
      <c r="L41" s="111"/>
    </row>
  </sheetData>
  <mergeCells count="43">
    <mergeCell ref="G18:H18"/>
    <mergeCell ref="I18:K18"/>
    <mergeCell ref="C11:H11"/>
    <mergeCell ref="C13:H13"/>
    <mergeCell ref="C12:H12"/>
    <mergeCell ref="I11:K11"/>
    <mergeCell ref="A14:H14"/>
    <mergeCell ref="A15:H15"/>
    <mergeCell ref="A17:L17"/>
    <mergeCell ref="A16:L16"/>
    <mergeCell ref="B5:B13"/>
    <mergeCell ref="I12:K12"/>
    <mergeCell ref="C10:H10"/>
    <mergeCell ref="I10:K10"/>
    <mergeCell ref="C5:H5"/>
    <mergeCell ref="I5:K5"/>
    <mergeCell ref="A1:D1"/>
    <mergeCell ref="F1:L2"/>
    <mergeCell ref="A2:D2"/>
    <mergeCell ref="A3:L3"/>
    <mergeCell ref="C4:H4"/>
    <mergeCell ref="I4:K4"/>
    <mergeCell ref="C6:H6"/>
    <mergeCell ref="I6:K6"/>
    <mergeCell ref="A5:A13"/>
    <mergeCell ref="I8:K8"/>
    <mergeCell ref="I13:K13"/>
    <mergeCell ref="C7:H7"/>
    <mergeCell ref="I7:K7"/>
    <mergeCell ref="C8:H8"/>
    <mergeCell ref="C9:H9"/>
    <mergeCell ref="I9:K9"/>
    <mergeCell ref="A37:D41"/>
    <mergeCell ref="E37:H41"/>
    <mergeCell ref="I37:L41"/>
    <mergeCell ref="A36:D36"/>
    <mergeCell ref="E36:H36"/>
    <mergeCell ref="I36:L36"/>
    <mergeCell ref="A31:L31"/>
    <mergeCell ref="A32:H32"/>
    <mergeCell ref="A33:L34"/>
    <mergeCell ref="F35:H35"/>
    <mergeCell ref="I35:L35"/>
  </mergeCells>
  <printOptions horizontalCentered="1"/>
  <pageMargins left="0.3" right="0" top="0" bottom="0" header="0" footer="0"/>
  <pageSetup paperSize="9" scale="47" orientation="landscape" horizontalDpi="300" verticalDpi="300" r:id="rId1"/>
  <rowBreaks count="1" manualBreakCount="1">
    <brk id="23" max="11" man="1"/>
  </rowBreaks>
  <colBreaks count="1" manualBreakCount="1">
    <brk id="12" max="1048575" man="1"/>
  </col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N55"/>
  <sheetViews>
    <sheetView tabSelected="1" zoomScale="70" zoomScaleNormal="70" workbookViewId="0">
      <pane xSplit="7" ySplit="13" topLeftCell="H24" activePane="bottomRight" state="frozen"/>
      <selection pane="topRight" activeCell="H1" sqref="H1"/>
      <selection pane="bottomLeft" activeCell="A14" sqref="A14"/>
      <selection pane="bottomRight" activeCell="F27" sqref="F27"/>
    </sheetView>
  </sheetViews>
  <sheetFormatPr defaultRowHeight="15"/>
  <cols>
    <col min="1" max="1" width="12.140625" style="47" customWidth="1"/>
    <col min="2" max="2" width="9.140625" style="47" customWidth="1"/>
    <col min="3" max="3" width="25.5703125" style="47" customWidth="1"/>
    <col min="4" max="4" width="21" style="47" customWidth="1"/>
    <col min="5" max="5" width="31.140625" style="47" customWidth="1"/>
    <col min="6" max="6" width="46.85546875" style="47" customWidth="1"/>
    <col min="7" max="7" width="50.85546875" style="47" customWidth="1"/>
    <col min="8" max="8" width="21" style="47" customWidth="1"/>
    <col min="9" max="9" width="13.85546875" style="47" customWidth="1"/>
    <col min="10" max="10" width="17.5703125" style="1" customWidth="1"/>
    <col min="11" max="11" width="13.85546875" style="48" customWidth="1"/>
    <col min="12" max="12" width="13.28515625" style="1" customWidth="1"/>
    <col min="13" max="13" width="44.28515625" style="47" customWidth="1"/>
    <col min="14" max="14" width="23" style="49" customWidth="1"/>
    <col min="15" max="203" width="9.140625" style="44"/>
    <col min="204" max="204" width="12.140625" style="44" customWidth="1"/>
    <col min="205" max="205" width="15.140625" style="44" customWidth="1"/>
    <col min="206" max="206" width="21" style="44" customWidth="1"/>
    <col min="207" max="207" width="23.28515625" style="44" customWidth="1"/>
    <col min="208" max="208" width="24" style="44" customWidth="1"/>
    <col min="209" max="209" width="28.85546875" style="44" customWidth="1"/>
    <col min="210" max="210" width="21" style="44" customWidth="1"/>
    <col min="211" max="211" width="13.85546875" style="44" customWidth="1"/>
    <col min="212" max="212" width="13.7109375" style="44" customWidth="1"/>
    <col min="213" max="213" width="13.85546875" style="44" customWidth="1"/>
    <col min="214" max="214" width="13.28515625" style="44" customWidth="1"/>
    <col min="215" max="215" width="16.85546875" style="44" customWidth="1"/>
    <col min="216" max="216" width="13" style="44" customWidth="1"/>
    <col min="217" max="459" width="9.140625" style="44"/>
    <col min="460" max="460" width="12.140625" style="44" customWidth="1"/>
    <col min="461" max="461" width="15.140625" style="44" customWidth="1"/>
    <col min="462" max="462" width="21" style="44" customWidth="1"/>
    <col min="463" max="463" width="23.28515625" style="44" customWidth="1"/>
    <col min="464" max="464" width="24" style="44" customWidth="1"/>
    <col min="465" max="465" width="28.85546875" style="44" customWidth="1"/>
    <col min="466" max="466" width="21" style="44" customWidth="1"/>
    <col min="467" max="467" width="13.85546875" style="44" customWidth="1"/>
    <col min="468" max="468" width="13.7109375" style="44" customWidth="1"/>
    <col min="469" max="469" width="13.85546875" style="44" customWidth="1"/>
    <col min="470" max="470" width="13.28515625" style="44" customWidth="1"/>
    <col min="471" max="471" width="16.85546875" style="44" customWidth="1"/>
    <col min="472" max="472" width="13" style="44" customWidth="1"/>
    <col min="473" max="715" width="9.140625" style="44"/>
    <col min="716" max="716" width="12.140625" style="44" customWidth="1"/>
    <col min="717" max="717" width="15.140625" style="44" customWidth="1"/>
    <col min="718" max="718" width="21" style="44" customWidth="1"/>
    <col min="719" max="719" width="23.28515625" style="44" customWidth="1"/>
    <col min="720" max="720" width="24" style="44" customWidth="1"/>
    <col min="721" max="721" width="28.85546875" style="44" customWidth="1"/>
    <col min="722" max="722" width="21" style="44" customWidth="1"/>
    <col min="723" max="723" width="13.85546875" style="44" customWidth="1"/>
    <col min="724" max="724" width="13.7109375" style="44" customWidth="1"/>
    <col min="725" max="725" width="13.85546875" style="44" customWidth="1"/>
    <col min="726" max="726" width="13.28515625" style="44" customWidth="1"/>
    <col min="727" max="727" width="16.85546875" style="44" customWidth="1"/>
    <col min="728" max="728" width="13" style="44" customWidth="1"/>
    <col min="729" max="971" width="9.140625" style="44"/>
    <col min="972" max="972" width="12.140625" style="44" customWidth="1"/>
    <col min="973" max="973" width="15.140625" style="44" customWidth="1"/>
    <col min="974" max="974" width="21" style="44" customWidth="1"/>
    <col min="975" max="975" width="23.28515625" style="44" customWidth="1"/>
    <col min="976" max="976" width="24" style="44" customWidth="1"/>
    <col min="977" max="977" width="28.85546875" style="44" customWidth="1"/>
    <col min="978" max="978" width="21" style="44" customWidth="1"/>
    <col min="979" max="979" width="13.85546875" style="44" customWidth="1"/>
    <col min="980" max="980" width="13.7109375" style="44" customWidth="1"/>
    <col min="981" max="981" width="13.85546875" style="44" customWidth="1"/>
    <col min="982" max="982" width="13.28515625" style="44" customWidth="1"/>
    <col min="983" max="983" width="16.85546875" style="44" customWidth="1"/>
    <col min="984" max="984" width="13" style="44" customWidth="1"/>
    <col min="985" max="1227" width="9.140625" style="44"/>
    <col min="1228" max="1228" width="12.140625" style="44" customWidth="1"/>
    <col min="1229" max="1229" width="15.140625" style="44" customWidth="1"/>
    <col min="1230" max="1230" width="21" style="44" customWidth="1"/>
    <col min="1231" max="1231" width="23.28515625" style="44" customWidth="1"/>
    <col min="1232" max="1232" width="24" style="44" customWidth="1"/>
    <col min="1233" max="1233" width="28.85546875" style="44" customWidth="1"/>
    <col min="1234" max="1234" width="21" style="44" customWidth="1"/>
    <col min="1235" max="1235" width="13.85546875" style="44" customWidth="1"/>
    <col min="1236" max="1236" width="13.7109375" style="44" customWidth="1"/>
    <col min="1237" max="1237" width="13.85546875" style="44" customWidth="1"/>
    <col min="1238" max="1238" width="13.28515625" style="44" customWidth="1"/>
    <col min="1239" max="1239" width="16.85546875" style="44" customWidth="1"/>
    <col min="1240" max="1240" width="13" style="44" customWidth="1"/>
    <col min="1241" max="1483" width="9.140625" style="44"/>
    <col min="1484" max="1484" width="12.140625" style="44" customWidth="1"/>
    <col min="1485" max="1485" width="15.140625" style="44" customWidth="1"/>
    <col min="1486" max="1486" width="21" style="44" customWidth="1"/>
    <col min="1487" max="1487" width="23.28515625" style="44" customWidth="1"/>
    <col min="1488" max="1488" width="24" style="44" customWidth="1"/>
    <col min="1489" max="1489" width="28.85546875" style="44" customWidth="1"/>
    <col min="1490" max="1490" width="21" style="44" customWidth="1"/>
    <col min="1491" max="1491" width="13.85546875" style="44" customWidth="1"/>
    <col min="1492" max="1492" width="13.7109375" style="44" customWidth="1"/>
    <col min="1493" max="1493" width="13.85546875" style="44" customWidth="1"/>
    <col min="1494" max="1494" width="13.28515625" style="44" customWidth="1"/>
    <col min="1495" max="1495" width="16.85546875" style="44" customWidth="1"/>
    <col min="1496" max="1496" width="13" style="44" customWidth="1"/>
    <col min="1497" max="1739" width="9.140625" style="44"/>
    <col min="1740" max="1740" width="12.140625" style="44" customWidth="1"/>
    <col min="1741" max="1741" width="15.140625" style="44" customWidth="1"/>
    <col min="1742" max="1742" width="21" style="44" customWidth="1"/>
    <col min="1743" max="1743" width="23.28515625" style="44" customWidth="1"/>
    <col min="1744" max="1744" width="24" style="44" customWidth="1"/>
    <col min="1745" max="1745" width="28.85546875" style="44" customWidth="1"/>
    <col min="1746" max="1746" width="21" style="44" customWidth="1"/>
    <col min="1747" max="1747" width="13.85546875" style="44" customWidth="1"/>
    <col min="1748" max="1748" width="13.7109375" style="44" customWidth="1"/>
    <col min="1749" max="1749" width="13.85546875" style="44" customWidth="1"/>
    <col min="1750" max="1750" width="13.28515625" style="44" customWidth="1"/>
    <col min="1751" max="1751" width="16.85546875" style="44" customWidth="1"/>
    <col min="1752" max="1752" width="13" style="44" customWidth="1"/>
    <col min="1753" max="1995" width="9.140625" style="44"/>
    <col min="1996" max="1996" width="12.140625" style="44" customWidth="1"/>
    <col min="1997" max="1997" width="15.140625" style="44" customWidth="1"/>
    <col min="1998" max="1998" width="21" style="44" customWidth="1"/>
    <col min="1999" max="1999" width="23.28515625" style="44" customWidth="1"/>
    <col min="2000" max="2000" width="24" style="44" customWidth="1"/>
    <col min="2001" max="2001" width="28.85546875" style="44" customWidth="1"/>
    <col min="2002" max="2002" width="21" style="44" customWidth="1"/>
    <col min="2003" max="2003" width="13.85546875" style="44" customWidth="1"/>
    <col min="2004" max="2004" width="13.7109375" style="44" customWidth="1"/>
    <col min="2005" max="2005" width="13.85546875" style="44" customWidth="1"/>
    <col min="2006" max="2006" width="13.28515625" style="44" customWidth="1"/>
    <col min="2007" max="2007" width="16.85546875" style="44" customWidth="1"/>
    <col min="2008" max="2008" width="13" style="44" customWidth="1"/>
    <col min="2009" max="2251" width="9.140625" style="44"/>
    <col min="2252" max="2252" width="12.140625" style="44" customWidth="1"/>
    <col min="2253" max="2253" width="15.140625" style="44" customWidth="1"/>
    <col min="2254" max="2254" width="21" style="44" customWidth="1"/>
    <col min="2255" max="2255" width="23.28515625" style="44" customWidth="1"/>
    <col min="2256" max="2256" width="24" style="44" customWidth="1"/>
    <col min="2257" max="2257" width="28.85546875" style="44" customWidth="1"/>
    <col min="2258" max="2258" width="21" style="44" customWidth="1"/>
    <col min="2259" max="2259" width="13.85546875" style="44" customWidth="1"/>
    <col min="2260" max="2260" width="13.7109375" style="44" customWidth="1"/>
    <col min="2261" max="2261" width="13.85546875" style="44" customWidth="1"/>
    <col min="2262" max="2262" width="13.28515625" style="44" customWidth="1"/>
    <col min="2263" max="2263" width="16.85546875" style="44" customWidth="1"/>
    <col min="2264" max="2264" width="13" style="44" customWidth="1"/>
    <col min="2265" max="2507" width="9.140625" style="44"/>
    <col min="2508" max="2508" width="12.140625" style="44" customWidth="1"/>
    <col min="2509" max="2509" width="15.140625" style="44" customWidth="1"/>
    <col min="2510" max="2510" width="21" style="44" customWidth="1"/>
    <col min="2511" max="2511" width="23.28515625" style="44" customWidth="1"/>
    <col min="2512" max="2512" width="24" style="44" customWidth="1"/>
    <col min="2513" max="2513" width="28.85546875" style="44" customWidth="1"/>
    <col min="2514" max="2514" width="21" style="44" customWidth="1"/>
    <col min="2515" max="2515" width="13.85546875" style="44" customWidth="1"/>
    <col min="2516" max="2516" width="13.7109375" style="44" customWidth="1"/>
    <col min="2517" max="2517" width="13.85546875" style="44" customWidth="1"/>
    <col min="2518" max="2518" width="13.28515625" style="44" customWidth="1"/>
    <col min="2519" max="2519" width="16.85546875" style="44" customWidth="1"/>
    <col min="2520" max="2520" width="13" style="44" customWidth="1"/>
    <col min="2521" max="2763" width="9.140625" style="44"/>
    <col min="2764" max="2764" width="12.140625" style="44" customWidth="1"/>
    <col min="2765" max="2765" width="15.140625" style="44" customWidth="1"/>
    <col min="2766" max="2766" width="21" style="44" customWidth="1"/>
    <col min="2767" max="2767" width="23.28515625" style="44" customWidth="1"/>
    <col min="2768" max="2768" width="24" style="44" customWidth="1"/>
    <col min="2769" max="2769" width="28.85546875" style="44" customWidth="1"/>
    <col min="2770" max="2770" width="21" style="44" customWidth="1"/>
    <col min="2771" max="2771" width="13.85546875" style="44" customWidth="1"/>
    <col min="2772" max="2772" width="13.7109375" style="44" customWidth="1"/>
    <col min="2773" max="2773" width="13.85546875" style="44" customWidth="1"/>
    <col min="2774" max="2774" width="13.28515625" style="44" customWidth="1"/>
    <col min="2775" max="2775" width="16.85546875" style="44" customWidth="1"/>
    <col min="2776" max="2776" width="13" style="44" customWidth="1"/>
    <col min="2777" max="3019" width="9.140625" style="44"/>
    <col min="3020" max="3020" width="12.140625" style="44" customWidth="1"/>
    <col min="3021" max="3021" width="15.140625" style="44" customWidth="1"/>
    <col min="3022" max="3022" width="21" style="44" customWidth="1"/>
    <col min="3023" max="3023" width="23.28515625" style="44" customWidth="1"/>
    <col min="3024" max="3024" width="24" style="44" customWidth="1"/>
    <col min="3025" max="3025" width="28.85546875" style="44" customWidth="1"/>
    <col min="3026" max="3026" width="21" style="44" customWidth="1"/>
    <col min="3027" max="3027" width="13.85546875" style="44" customWidth="1"/>
    <col min="3028" max="3028" width="13.7109375" style="44" customWidth="1"/>
    <col min="3029" max="3029" width="13.85546875" style="44" customWidth="1"/>
    <col min="3030" max="3030" width="13.28515625" style="44" customWidth="1"/>
    <col min="3031" max="3031" width="16.85546875" style="44" customWidth="1"/>
    <col min="3032" max="3032" width="13" style="44" customWidth="1"/>
    <col min="3033" max="3275" width="9.140625" style="44"/>
    <col min="3276" max="3276" width="12.140625" style="44" customWidth="1"/>
    <col min="3277" max="3277" width="15.140625" style="44" customWidth="1"/>
    <col min="3278" max="3278" width="21" style="44" customWidth="1"/>
    <col min="3279" max="3279" width="23.28515625" style="44" customWidth="1"/>
    <col min="3280" max="3280" width="24" style="44" customWidth="1"/>
    <col min="3281" max="3281" width="28.85546875" style="44" customWidth="1"/>
    <col min="3282" max="3282" width="21" style="44" customWidth="1"/>
    <col min="3283" max="3283" width="13.85546875" style="44" customWidth="1"/>
    <col min="3284" max="3284" width="13.7109375" style="44" customWidth="1"/>
    <col min="3285" max="3285" width="13.85546875" style="44" customWidth="1"/>
    <col min="3286" max="3286" width="13.28515625" style="44" customWidth="1"/>
    <col min="3287" max="3287" width="16.85546875" style="44" customWidth="1"/>
    <col min="3288" max="3288" width="13" style="44" customWidth="1"/>
    <col min="3289" max="3531" width="9.140625" style="44"/>
    <col min="3532" max="3532" width="12.140625" style="44" customWidth="1"/>
    <col min="3533" max="3533" width="15.140625" style="44" customWidth="1"/>
    <col min="3534" max="3534" width="21" style="44" customWidth="1"/>
    <col min="3535" max="3535" width="23.28515625" style="44" customWidth="1"/>
    <col min="3536" max="3536" width="24" style="44" customWidth="1"/>
    <col min="3537" max="3537" width="28.85546875" style="44" customWidth="1"/>
    <col min="3538" max="3538" width="21" style="44" customWidth="1"/>
    <col min="3539" max="3539" width="13.85546875" style="44" customWidth="1"/>
    <col min="3540" max="3540" width="13.7109375" style="44" customWidth="1"/>
    <col min="3541" max="3541" width="13.85546875" style="44" customWidth="1"/>
    <col min="3542" max="3542" width="13.28515625" style="44" customWidth="1"/>
    <col min="3543" max="3543" width="16.85546875" style="44" customWidth="1"/>
    <col min="3544" max="3544" width="13" style="44" customWidth="1"/>
    <col min="3545" max="3787" width="9.140625" style="44"/>
    <col min="3788" max="3788" width="12.140625" style="44" customWidth="1"/>
    <col min="3789" max="3789" width="15.140625" style="44" customWidth="1"/>
    <col min="3790" max="3790" width="21" style="44" customWidth="1"/>
    <col min="3791" max="3791" width="23.28515625" style="44" customWidth="1"/>
    <col min="3792" max="3792" width="24" style="44" customWidth="1"/>
    <col min="3793" max="3793" width="28.85546875" style="44" customWidth="1"/>
    <col min="3794" max="3794" width="21" style="44" customWidth="1"/>
    <col min="3795" max="3795" width="13.85546875" style="44" customWidth="1"/>
    <col min="3796" max="3796" width="13.7109375" style="44" customWidth="1"/>
    <col min="3797" max="3797" width="13.85546875" style="44" customWidth="1"/>
    <col min="3798" max="3798" width="13.28515625" style="44" customWidth="1"/>
    <col min="3799" max="3799" width="16.85546875" style="44" customWidth="1"/>
    <col min="3800" max="3800" width="13" style="44" customWidth="1"/>
    <col min="3801" max="4043" width="9.140625" style="44"/>
    <col min="4044" max="4044" width="12.140625" style="44" customWidth="1"/>
    <col min="4045" max="4045" width="15.140625" style="44" customWidth="1"/>
    <col min="4046" max="4046" width="21" style="44" customWidth="1"/>
    <col min="4047" max="4047" width="23.28515625" style="44" customWidth="1"/>
    <col min="4048" max="4048" width="24" style="44" customWidth="1"/>
    <col min="4049" max="4049" width="28.85546875" style="44" customWidth="1"/>
    <col min="4050" max="4050" width="21" style="44" customWidth="1"/>
    <col min="4051" max="4051" width="13.85546875" style="44" customWidth="1"/>
    <col min="4052" max="4052" width="13.7109375" style="44" customWidth="1"/>
    <col min="4053" max="4053" width="13.85546875" style="44" customWidth="1"/>
    <col min="4054" max="4054" width="13.28515625" style="44" customWidth="1"/>
    <col min="4055" max="4055" width="16.85546875" style="44" customWidth="1"/>
    <col min="4056" max="4056" width="13" style="44" customWidth="1"/>
    <col min="4057" max="4299" width="9.140625" style="44"/>
    <col min="4300" max="4300" width="12.140625" style="44" customWidth="1"/>
    <col min="4301" max="4301" width="15.140625" style="44" customWidth="1"/>
    <col min="4302" max="4302" width="21" style="44" customWidth="1"/>
    <col min="4303" max="4303" width="23.28515625" style="44" customWidth="1"/>
    <col min="4304" max="4304" width="24" style="44" customWidth="1"/>
    <col min="4305" max="4305" width="28.85546875" style="44" customWidth="1"/>
    <col min="4306" max="4306" width="21" style="44" customWidth="1"/>
    <col min="4307" max="4307" width="13.85546875" style="44" customWidth="1"/>
    <col min="4308" max="4308" width="13.7109375" style="44" customWidth="1"/>
    <col min="4309" max="4309" width="13.85546875" style="44" customWidth="1"/>
    <col min="4310" max="4310" width="13.28515625" style="44" customWidth="1"/>
    <col min="4311" max="4311" width="16.85546875" style="44" customWidth="1"/>
    <col min="4312" max="4312" width="13" style="44" customWidth="1"/>
    <col min="4313" max="4555" width="9.140625" style="44"/>
    <col min="4556" max="4556" width="12.140625" style="44" customWidth="1"/>
    <col min="4557" max="4557" width="15.140625" style="44" customWidth="1"/>
    <col min="4558" max="4558" width="21" style="44" customWidth="1"/>
    <col min="4559" max="4559" width="23.28515625" style="44" customWidth="1"/>
    <col min="4560" max="4560" width="24" style="44" customWidth="1"/>
    <col min="4561" max="4561" width="28.85546875" style="44" customWidth="1"/>
    <col min="4562" max="4562" width="21" style="44" customWidth="1"/>
    <col min="4563" max="4563" width="13.85546875" style="44" customWidth="1"/>
    <col min="4564" max="4564" width="13.7109375" style="44" customWidth="1"/>
    <col min="4565" max="4565" width="13.85546875" style="44" customWidth="1"/>
    <col min="4566" max="4566" width="13.28515625" style="44" customWidth="1"/>
    <col min="4567" max="4567" width="16.85546875" style="44" customWidth="1"/>
    <col min="4568" max="4568" width="13" style="44" customWidth="1"/>
    <col min="4569" max="4811" width="9.140625" style="44"/>
    <col min="4812" max="4812" width="12.140625" style="44" customWidth="1"/>
    <col min="4813" max="4813" width="15.140625" style="44" customWidth="1"/>
    <col min="4814" max="4814" width="21" style="44" customWidth="1"/>
    <col min="4815" max="4815" width="23.28515625" style="44" customWidth="1"/>
    <col min="4816" max="4816" width="24" style="44" customWidth="1"/>
    <col min="4817" max="4817" width="28.85546875" style="44" customWidth="1"/>
    <col min="4818" max="4818" width="21" style="44" customWidth="1"/>
    <col min="4819" max="4819" width="13.85546875" style="44" customWidth="1"/>
    <col min="4820" max="4820" width="13.7109375" style="44" customWidth="1"/>
    <col min="4821" max="4821" width="13.85546875" style="44" customWidth="1"/>
    <col min="4822" max="4822" width="13.28515625" style="44" customWidth="1"/>
    <col min="4823" max="4823" width="16.85546875" style="44" customWidth="1"/>
    <col min="4824" max="4824" width="13" style="44" customWidth="1"/>
    <col min="4825" max="5067" width="9.140625" style="44"/>
    <col min="5068" max="5068" width="12.140625" style="44" customWidth="1"/>
    <col min="5069" max="5069" width="15.140625" style="44" customWidth="1"/>
    <col min="5070" max="5070" width="21" style="44" customWidth="1"/>
    <col min="5071" max="5071" width="23.28515625" style="44" customWidth="1"/>
    <col min="5072" max="5072" width="24" style="44" customWidth="1"/>
    <col min="5073" max="5073" width="28.85546875" style="44" customWidth="1"/>
    <col min="5074" max="5074" width="21" style="44" customWidth="1"/>
    <col min="5075" max="5075" width="13.85546875" style="44" customWidth="1"/>
    <col min="5076" max="5076" width="13.7109375" style="44" customWidth="1"/>
    <col min="5077" max="5077" width="13.85546875" style="44" customWidth="1"/>
    <col min="5078" max="5078" width="13.28515625" style="44" customWidth="1"/>
    <col min="5079" max="5079" width="16.85546875" style="44" customWidth="1"/>
    <col min="5080" max="5080" width="13" style="44" customWidth="1"/>
    <col min="5081" max="5323" width="9.140625" style="44"/>
    <col min="5324" max="5324" width="12.140625" style="44" customWidth="1"/>
    <col min="5325" max="5325" width="15.140625" style="44" customWidth="1"/>
    <col min="5326" max="5326" width="21" style="44" customWidth="1"/>
    <col min="5327" max="5327" width="23.28515625" style="44" customWidth="1"/>
    <col min="5328" max="5328" width="24" style="44" customWidth="1"/>
    <col min="5329" max="5329" width="28.85546875" style="44" customWidth="1"/>
    <col min="5330" max="5330" width="21" style="44" customWidth="1"/>
    <col min="5331" max="5331" width="13.85546875" style="44" customWidth="1"/>
    <col min="5332" max="5332" width="13.7109375" style="44" customWidth="1"/>
    <col min="5333" max="5333" width="13.85546875" style="44" customWidth="1"/>
    <col min="5334" max="5334" width="13.28515625" style="44" customWidth="1"/>
    <col min="5335" max="5335" width="16.85546875" style="44" customWidth="1"/>
    <col min="5336" max="5336" width="13" style="44" customWidth="1"/>
    <col min="5337" max="5579" width="9.140625" style="44"/>
    <col min="5580" max="5580" width="12.140625" style="44" customWidth="1"/>
    <col min="5581" max="5581" width="15.140625" style="44" customWidth="1"/>
    <col min="5582" max="5582" width="21" style="44" customWidth="1"/>
    <col min="5583" max="5583" width="23.28515625" style="44" customWidth="1"/>
    <col min="5584" max="5584" width="24" style="44" customWidth="1"/>
    <col min="5585" max="5585" width="28.85546875" style="44" customWidth="1"/>
    <col min="5586" max="5586" width="21" style="44" customWidth="1"/>
    <col min="5587" max="5587" width="13.85546875" style="44" customWidth="1"/>
    <col min="5588" max="5588" width="13.7109375" style="44" customWidth="1"/>
    <col min="5589" max="5589" width="13.85546875" style="44" customWidth="1"/>
    <col min="5590" max="5590" width="13.28515625" style="44" customWidth="1"/>
    <col min="5591" max="5591" width="16.85546875" style="44" customWidth="1"/>
    <col min="5592" max="5592" width="13" style="44" customWidth="1"/>
    <col min="5593" max="5835" width="9.140625" style="44"/>
    <col min="5836" max="5836" width="12.140625" style="44" customWidth="1"/>
    <col min="5837" max="5837" width="15.140625" style="44" customWidth="1"/>
    <col min="5838" max="5838" width="21" style="44" customWidth="1"/>
    <col min="5839" max="5839" width="23.28515625" style="44" customWidth="1"/>
    <col min="5840" max="5840" width="24" style="44" customWidth="1"/>
    <col min="5841" max="5841" width="28.85546875" style="44" customWidth="1"/>
    <col min="5842" max="5842" width="21" style="44" customWidth="1"/>
    <col min="5843" max="5843" width="13.85546875" style="44" customWidth="1"/>
    <col min="5844" max="5844" width="13.7109375" style="44" customWidth="1"/>
    <col min="5845" max="5845" width="13.85546875" style="44" customWidth="1"/>
    <col min="5846" max="5846" width="13.28515625" style="44" customWidth="1"/>
    <col min="5847" max="5847" width="16.85546875" style="44" customWidth="1"/>
    <col min="5848" max="5848" width="13" style="44" customWidth="1"/>
    <col min="5849" max="6091" width="9.140625" style="44"/>
    <col min="6092" max="6092" width="12.140625" style="44" customWidth="1"/>
    <col min="6093" max="6093" width="15.140625" style="44" customWidth="1"/>
    <col min="6094" max="6094" width="21" style="44" customWidth="1"/>
    <col min="6095" max="6095" width="23.28515625" style="44" customWidth="1"/>
    <col min="6096" max="6096" width="24" style="44" customWidth="1"/>
    <col min="6097" max="6097" width="28.85546875" style="44" customWidth="1"/>
    <col min="6098" max="6098" width="21" style="44" customWidth="1"/>
    <col min="6099" max="6099" width="13.85546875" style="44" customWidth="1"/>
    <col min="6100" max="6100" width="13.7109375" style="44" customWidth="1"/>
    <col min="6101" max="6101" width="13.85546875" style="44" customWidth="1"/>
    <col min="6102" max="6102" width="13.28515625" style="44" customWidth="1"/>
    <col min="6103" max="6103" width="16.85546875" style="44" customWidth="1"/>
    <col min="6104" max="6104" width="13" style="44" customWidth="1"/>
    <col min="6105" max="6347" width="9.140625" style="44"/>
    <col min="6348" max="6348" width="12.140625" style="44" customWidth="1"/>
    <col min="6349" max="6349" width="15.140625" style="44" customWidth="1"/>
    <col min="6350" max="6350" width="21" style="44" customWidth="1"/>
    <col min="6351" max="6351" width="23.28515625" style="44" customWidth="1"/>
    <col min="6352" max="6352" width="24" style="44" customWidth="1"/>
    <col min="6353" max="6353" width="28.85546875" style="44" customWidth="1"/>
    <col min="6354" max="6354" width="21" style="44" customWidth="1"/>
    <col min="6355" max="6355" width="13.85546875" style="44" customWidth="1"/>
    <col min="6356" max="6356" width="13.7109375" style="44" customWidth="1"/>
    <col min="6357" max="6357" width="13.85546875" style="44" customWidth="1"/>
    <col min="6358" max="6358" width="13.28515625" style="44" customWidth="1"/>
    <col min="6359" max="6359" width="16.85546875" style="44" customWidth="1"/>
    <col min="6360" max="6360" width="13" style="44" customWidth="1"/>
    <col min="6361" max="6603" width="9.140625" style="44"/>
    <col min="6604" max="6604" width="12.140625" style="44" customWidth="1"/>
    <col min="6605" max="6605" width="15.140625" style="44" customWidth="1"/>
    <col min="6606" max="6606" width="21" style="44" customWidth="1"/>
    <col min="6607" max="6607" width="23.28515625" style="44" customWidth="1"/>
    <col min="6608" max="6608" width="24" style="44" customWidth="1"/>
    <col min="6609" max="6609" width="28.85546875" style="44" customWidth="1"/>
    <col min="6610" max="6610" width="21" style="44" customWidth="1"/>
    <col min="6611" max="6611" width="13.85546875" style="44" customWidth="1"/>
    <col min="6612" max="6612" width="13.7109375" style="44" customWidth="1"/>
    <col min="6613" max="6613" width="13.85546875" style="44" customWidth="1"/>
    <col min="6614" max="6614" width="13.28515625" style="44" customWidth="1"/>
    <col min="6615" max="6615" width="16.85546875" style="44" customWidth="1"/>
    <col min="6616" max="6616" width="13" style="44" customWidth="1"/>
    <col min="6617" max="6859" width="9.140625" style="44"/>
    <col min="6860" max="6860" width="12.140625" style="44" customWidth="1"/>
    <col min="6861" max="6861" width="15.140625" style="44" customWidth="1"/>
    <col min="6862" max="6862" width="21" style="44" customWidth="1"/>
    <col min="6863" max="6863" width="23.28515625" style="44" customWidth="1"/>
    <col min="6864" max="6864" width="24" style="44" customWidth="1"/>
    <col min="6865" max="6865" width="28.85546875" style="44" customWidth="1"/>
    <col min="6866" max="6866" width="21" style="44" customWidth="1"/>
    <col min="6867" max="6867" width="13.85546875" style="44" customWidth="1"/>
    <col min="6868" max="6868" width="13.7109375" style="44" customWidth="1"/>
    <col min="6869" max="6869" width="13.85546875" style="44" customWidth="1"/>
    <col min="6870" max="6870" width="13.28515625" style="44" customWidth="1"/>
    <col min="6871" max="6871" width="16.85546875" style="44" customWidth="1"/>
    <col min="6872" max="6872" width="13" style="44" customWidth="1"/>
    <col min="6873" max="7115" width="9.140625" style="44"/>
    <col min="7116" max="7116" width="12.140625" style="44" customWidth="1"/>
    <col min="7117" max="7117" width="15.140625" style="44" customWidth="1"/>
    <col min="7118" max="7118" width="21" style="44" customWidth="1"/>
    <col min="7119" max="7119" width="23.28515625" style="44" customWidth="1"/>
    <col min="7120" max="7120" width="24" style="44" customWidth="1"/>
    <col min="7121" max="7121" width="28.85546875" style="44" customWidth="1"/>
    <col min="7122" max="7122" width="21" style="44" customWidth="1"/>
    <col min="7123" max="7123" width="13.85546875" style="44" customWidth="1"/>
    <col min="7124" max="7124" width="13.7109375" style="44" customWidth="1"/>
    <col min="7125" max="7125" width="13.85546875" style="44" customWidth="1"/>
    <col min="7126" max="7126" width="13.28515625" style="44" customWidth="1"/>
    <col min="7127" max="7127" width="16.85546875" style="44" customWidth="1"/>
    <col min="7128" max="7128" width="13" style="44" customWidth="1"/>
    <col min="7129" max="7371" width="9.140625" style="44"/>
    <col min="7372" max="7372" width="12.140625" style="44" customWidth="1"/>
    <col min="7373" max="7373" width="15.140625" style="44" customWidth="1"/>
    <col min="7374" max="7374" width="21" style="44" customWidth="1"/>
    <col min="7375" max="7375" width="23.28515625" style="44" customWidth="1"/>
    <col min="7376" max="7376" width="24" style="44" customWidth="1"/>
    <col min="7377" max="7377" width="28.85546875" style="44" customWidth="1"/>
    <col min="7378" max="7378" width="21" style="44" customWidth="1"/>
    <col min="7379" max="7379" width="13.85546875" style="44" customWidth="1"/>
    <col min="7380" max="7380" width="13.7109375" style="44" customWidth="1"/>
    <col min="7381" max="7381" width="13.85546875" style="44" customWidth="1"/>
    <col min="7382" max="7382" width="13.28515625" style="44" customWidth="1"/>
    <col min="7383" max="7383" width="16.85546875" style="44" customWidth="1"/>
    <col min="7384" max="7384" width="13" style="44" customWidth="1"/>
    <col min="7385" max="7627" width="9.140625" style="44"/>
    <col min="7628" max="7628" width="12.140625" style="44" customWidth="1"/>
    <col min="7629" max="7629" width="15.140625" style="44" customWidth="1"/>
    <col min="7630" max="7630" width="21" style="44" customWidth="1"/>
    <col min="7631" max="7631" width="23.28515625" style="44" customWidth="1"/>
    <col min="7632" max="7632" width="24" style="44" customWidth="1"/>
    <col min="7633" max="7633" width="28.85546875" style="44" customWidth="1"/>
    <col min="7634" max="7634" width="21" style="44" customWidth="1"/>
    <col min="7635" max="7635" width="13.85546875" style="44" customWidth="1"/>
    <col min="7636" max="7636" width="13.7109375" style="44" customWidth="1"/>
    <col min="7637" max="7637" width="13.85546875" style="44" customWidth="1"/>
    <col min="7638" max="7638" width="13.28515625" style="44" customWidth="1"/>
    <col min="7639" max="7639" width="16.85546875" style="44" customWidth="1"/>
    <col min="7640" max="7640" width="13" style="44" customWidth="1"/>
    <col min="7641" max="7883" width="9.140625" style="44"/>
    <col min="7884" max="7884" width="12.140625" style="44" customWidth="1"/>
    <col min="7885" max="7885" width="15.140625" style="44" customWidth="1"/>
    <col min="7886" max="7886" width="21" style="44" customWidth="1"/>
    <col min="7887" max="7887" width="23.28515625" style="44" customWidth="1"/>
    <col min="7888" max="7888" width="24" style="44" customWidth="1"/>
    <col min="7889" max="7889" width="28.85546875" style="44" customWidth="1"/>
    <col min="7890" max="7890" width="21" style="44" customWidth="1"/>
    <col min="7891" max="7891" width="13.85546875" style="44" customWidth="1"/>
    <col min="7892" max="7892" width="13.7109375" style="44" customWidth="1"/>
    <col min="7893" max="7893" width="13.85546875" style="44" customWidth="1"/>
    <col min="7894" max="7894" width="13.28515625" style="44" customWidth="1"/>
    <col min="7895" max="7895" width="16.85546875" style="44" customWidth="1"/>
    <col min="7896" max="7896" width="13" style="44" customWidth="1"/>
    <col min="7897" max="8139" width="9.140625" style="44"/>
    <col min="8140" max="8140" width="12.140625" style="44" customWidth="1"/>
    <col min="8141" max="8141" width="15.140625" style="44" customWidth="1"/>
    <col min="8142" max="8142" width="21" style="44" customWidth="1"/>
    <col min="8143" max="8143" width="23.28515625" style="44" customWidth="1"/>
    <col min="8144" max="8144" width="24" style="44" customWidth="1"/>
    <col min="8145" max="8145" width="28.85546875" style="44" customWidth="1"/>
    <col min="8146" max="8146" width="21" style="44" customWidth="1"/>
    <col min="8147" max="8147" width="13.85546875" style="44" customWidth="1"/>
    <col min="8148" max="8148" width="13.7109375" style="44" customWidth="1"/>
    <col min="8149" max="8149" width="13.85546875" style="44" customWidth="1"/>
    <col min="8150" max="8150" width="13.28515625" style="44" customWidth="1"/>
    <col min="8151" max="8151" width="16.85546875" style="44" customWidth="1"/>
    <col min="8152" max="8152" width="13" style="44" customWidth="1"/>
    <col min="8153" max="8395" width="9.140625" style="44"/>
    <col min="8396" max="8396" width="12.140625" style="44" customWidth="1"/>
    <col min="8397" max="8397" width="15.140625" style="44" customWidth="1"/>
    <col min="8398" max="8398" width="21" style="44" customWidth="1"/>
    <col min="8399" max="8399" width="23.28515625" style="44" customWidth="1"/>
    <col min="8400" max="8400" width="24" style="44" customWidth="1"/>
    <col min="8401" max="8401" width="28.85546875" style="44" customWidth="1"/>
    <col min="8402" max="8402" width="21" style="44" customWidth="1"/>
    <col min="8403" max="8403" width="13.85546875" style="44" customWidth="1"/>
    <col min="8404" max="8404" width="13.7109375" style="44" customWidth="1"/>
    <col min="8405" max="8405" width="13.85546875" style="44" customWidth="1"/>
    <col min="8406" max="8406" width="13.28515625" style="44" customWidth="1"/>
    <col min="8407" max="8407" width="16.85546875" style="44" customWidth="1"/>
    <col min="8408" max="8408" width="13" style="44" customWidth="1"/>
    <col min="8409" max="8651" width="9.140625" style="44"/>
    <col min="8652" max="8652" width="12.140625" style="44" customWidth="1"/>
    <col min="8653" max="8653" width="15.140625" style="44" customWidth="1"/>
    <col min="8654" max="8654" width="21" style="44" customWidth="1"/>
    <col min="8655" max="8655" width="23.28515625" style="44" customWidth="1"/>
    <col min="8656" max="8656" width="24" style="44" customWidth="1"/>
    <col min="8657" max="8657" width="28.85546875" style="44" customWidth="1"/>
    <col min="8658" max="8658" width="21" style="44" customWidth="1"/>
    <col min="8659" max="8659" width="13.85546875" style="44" customWidth="1"/>
    <col min="8660" max="8660" width="13.7109375" style="44" customWidth="1"/>
    <col min="8661" max="8661" width="13.85546875" style="44" customWidth="1"/>
    <col min="8662" max="8662" width="13.28515625" style="44" customWidth="1"/>
    <col min="8663" max="8663" width="16.85546875" style="44" customWidth="1"/>
    <col min="8664" max="8664" width="13" style="44" customWidth="1"/>
    <col min="8665" max="8907" width="9.140625" style="44"/>
    <col min="8908" max="8908" width="12.140625" style="44" customWidth="1"/>
    <col min="8909" max="8909" width="15.140625" style="44" customWidth="1"/>
    <col min="8910" max="8910" width="21" style="44" customWidth="1"/>
    <col min="8911" max="8911" width="23.28515625" style="44" customWidth="1"/>
    <col min="8912" max="8912" width="24" style="44" customWidth="1"/>
    <col min="8913" max="8913" width="28.85546875" style="44" customWidth="1"/>
    <col min="8914" max="8914" width="21" style="44" customWidth="1"/>
    <col min="8915" max="8915" width="13.85546875" style="44" customWidth="1"/>
    <col min="8916" max="8916" width="13.7109375" style="44" customWidth="1"/>
    <col min="8917" max="8917" width="13.85546875" style="44" customWidth="1"/>
    <col min="8918" max="8918" width="13.28515625" style="44" customWidth="1"/>
    <col min="8919" max="8919" width="16.85546875" style="44" customWidth="1"/>
    <col min="8920" max="8920" width="13" style="44" customWidth="1"/>
    <col min="8921" max="9163" width="9.140625" style="44"/>
    <col min="9164" max="9164" width="12.140625" style="44" customWidth="1"/>
    <col min="9165" max="9165" width="15.140625" style="44" customWidth="1"/>
    <col min="9166" max="9166" width="21" style="44" customWidth="1"/>
    <col min="9167" max="9167" width="23.28515625" style="44" customWidth="1"/>
    <col min="9168" max="9168" width="24" style="44" customWidth="1"/>
    <col min="9169" max="9169" width="28.85546875" style="44" customWidth="1"/>
    <col min="9170" max="9170" width="21" style="44" customWidth="1"/>
    <col min="9171" max="9171" width="13.85546875" style="44" customWidth="1"/>
    <col min="9172" max="9172" width="13.7109375" style="44" customWidth="1"/>
    <col min="9173" max="9173" width="13.85546875" style="44" customWidth="1"/>
    <col min="9174" max="9174" width="13.28515625" style="44" customWidth="1"/>
    <col min="9175" max="9175" width="16.85546875" style="44" customWidth="1"/>
    <col min="9176" max="9176" width="13" style="44" customWidth="1"/>
    <col min="9177" max="9419" width="9.140625" style="44"/>
    <col min="9420" max="9420" width="12.140625" style="44" customWidth="1"/>
    <col min="9421" max="9421" width="15.140625" style="44" customWidth="1"/>
    <col min="9422" max="9422" width="21" style="44" customWidth="1"/>
    <col min="9423" max="9423" width="23.28515625" style="44" customWidth="1"/>
    <col min="9424" max="9424" width="24" style="44" customWidth="1"/>
    <col min="9425" max="9425" width="28.85546875" style="44" customWidth="1"/>
    <col min="9426" max="9426" width="21" style="44" customWidth="1"/>
    <col min="9427" max="9427" width="13.85546875" style="44" customWidth="1"/>
    <col min="9428" max="9428" width="13.7109375" style="44" customWidth="1"/>
    <col min="9429" max="9429" width="13.85546875" style="44" customWidth="1"/>
    <col min="9430" max="9430" width="13.28515625" style="44" customWidth="1"/>
    <col min="9431" max="9431" width="16.85546875" style="44" customWidth="1"/>
    <col min="9432" max="9432" width="13" style="44" customWidth="1"/>
    <col min="9433" max="9675" width="9.140625" style="44"/>
    <col min="9676" max="9676" width="12.140625" style="44" customWidth="1"/>
    <col min="9677" max="9677" width="15.140625" style="44" customWidth="1"/>
    <col min="9678" max="9678" width="21" style="44" customWidth="1"/>
    <col min="9679" max="9679" width="23.28515625" style="44" customWidth="1"/>
    <col min="9680" max="9680" width="24" style="44" customWidth="1"/>
    <col min="9681" max="9681" width="28.85546875" style="44" customWidth="1"/>
    <col min="9682" max="9682" width="21" style="44" customWidth="1"/>
    <col min="9683" max="9683" width="13.85546875" style="44" customWidth="1"/>
    <col min="9684" max="9684" width="13.7109375" style="44" customWidth="1"/>
    <col min="9685" max="9685" width="13.85546875" style="44" customWidth="1"/>
    <col min="9686" max="9686" width="13.28515625" style="44" customWidth="1"/>
    <col min="9687" max="9687" width="16.85546875" style="44" customWidth="1"/>
    <col min="9688" max="9688" width="13" style="44" customWidth="1"/>
    <col min="9689" max="9931" width="9.140625" style="44"/>
    <col min="9932" max="9932" width="12.140625" style="44" customWidth="1"/>
    <col min="9933" max="9933" width="15.140625" style="44" customWidth="1"/>
    <col min="9934" max="9934" width="21" style="44" customWidth="1"/>
    <col min="9935" max="9935" width="23.28515625" style="44" customWidth="1"/>
    <col min="9936" max="9936" width="24" style="44" customWidth="1"/>
    <col min="9937" max="9937" width="28.85546875" style="44" customWidth="1"/>
    <col min="9938" max="9938" width="21" style="44" customWidth="1"/>
    <col min="9939" max="9939" width="13.85546875" style="44" customWidth="1"/>
    <col min="9940" max="9940" width="13.7109375" style="44" customWidth="1"/>
    <col min="9941" max="9941" width="13.85546875" style="44" customWidth="1"/>
    <col min="9942" max="9942" width="13.28515625" style="44" customWidth="1"/>
    <col min="9943" max="9943" width="16.85546875" style="44" customWidth="1"/>
    <col min="9944" max="9944" width="13" style="44" customWidth="1"/>
    <col min="9945" max="10187" width="9.140625" style="44"/>
    <col min="10188" max="10188" width="12.140625" style="44" customWidth="1"/>
    <col min="10189" max="10189" width="15.140625" style="44" customWidth="1"/>
    <col min="10190" max="10190" width="21" style="44" customWidth="1"/>
    <col min="10191" max="10191" width="23.28515625" style="44" customWidth="1"/>
    <col min="10192" max="10192" width="24" style="44" customWidth="1"/>
    <col min="10193" max="10193" width="28.85546875" style="44" customWidth="1"/>
    <col min="10194" max="10194" width="21" style="44" customWidth="1"/>
    <col min="10195" max="10195" width="13.85546875" style="44" customWidth="1"/>
    <col min="10196" max="10196" width="13.7109375" style="44" customWidth="1"/>
    <col min="10197" max="10197" width="13.85546875" style="44" customWidth="1"/>
    <col min="10198" max="10198" width="13.28515625" style="44" customWidth="1"/>
    <col min="10199" max="10199" width="16.85546875" style="44" customWidth="1"/>
    <col min="10200" max="10200" width="13" style="44" customWidth="1"/>
    <col min="10201" max="10443" width="9.140625" style="44"/>
    <col min="10444" max="10444" width="12.140625" style="44" customWidth="1"/>
    <col min="10445" max="10445" width="15.140625" style="44" customWidth="1"/>
    <col min="10446" max="10446" width="21" style="44" customWidth="1"/>
    <col min="10447" max="10447" width="23.28515625" style="44" customWidth="1"/>
    <col min="10448" max="10448" width="24" style="44" customWidth="1"/>
    <col min="10449" max="10449" width="28.85546875" style="44" customWidth="1"/>
    <col min="10450" max="10450" width="21" style="44" customWidth="1"/>
    <col min="10451" max="10451" width="13.85546875" style="44" customWidth="1"/>
    <col min="10452" max="10452" width="13.7109375" style="44" customWidth="1"/>
    <col min="10453" max="10453" width="13.85546875" style="44" customWidth="1"/>
    <col min="10454" max="10454" width="13.28515625" style="44" customWidth="1"/>
    <col min="10455" max="10455" width="16.85546875" style="44" customWidth="1"/>
    <col min="10456" max="10456" width="13" style="44" customWidth="1"/>
    <col min="10457" max="10699" width="9.140625" style="44"/>
    <col min="10700" max="10700" width="12.140625" style="44" customWidth="1"/>
    <col min="10701" max="10701" width="15.140625" style="44" customWidth="1"/>
    <col min="10702" max="10702" width="21" style="44" customWidth="1"/>
    <col min="10703" max="10703" width="23.28515625" style="44" customWidth="1"/>
    <col min="10704" max="10704" width="24" style="44" customWidth="1"/>
    <col min="10705" max="10705" width="28.85546875" style="44" customWidth="1"/>
    <col min="10706" max="10706" width="21" style="44" customWidth="1"/>
    <col min="10707" max="10707" width="13.85546875" style="44" customWidth="1"/>
    <col min="10708" max="10708" width="13.7109375" style="44" customWidth="1"/>
    <col min="10709" max="10709" width="13.85546875" style="44" customWidth="1"/>
    <col min="10710" max="10710" width="13.28515625" style="44" customWidth="1"/>
    <col min="10711" max="10711" width="16.85546875" style="44" customWidth="1"/>
    <col min="10712" max="10712" width="13" style="44" customWidth="1"/>
    <col min="10713" max="10955" width="9.140625" style="44"/>
    <col min="10956" max="10956" width="12.140625" style="44" customWidth="1"/>
    <col min="10957" max="10957" width="15.140625" style="44" customWidth="1"/>
    <col min="10958" max="10958" width="21" style="44" customWidth="1"/>
    <col min="10959" max="10959" width="23.28515625" style="44" customWidth="1"/>
    <col min="10960" max="10960" width="24" style="44" customWidth="1"/>
    <col min="10961" max="10961" width="28.85546875" style="44" customWidth="1"/>
    <col min="10962" max="10962" width="21" style="44" customWidth="1"/>
    <col min="10963" max="10963" width="13.85546875" style="44" customWidth="1"/>
    <col min="10964" max="10964" width="13.7109375" style="44" customWidth="1"/>
    <col min="10965" max="10965" width="13.85546875" style="44" customWidth="1"/>
    <col min="10966" max="10966" width="13.28515625" style="44" customWidth="1"/>
    <col min="10967" max="10967" width="16.85546875" style="44" customWidth="1"/>
    <col min="10968" max="10968" width="13" style="44" customWidth="1"/>
    <col min="10969" max="11211" width="9.140625" style="44"/>
    <col min="11212" max="11212" width="12.140625" style="44" customWidth="1"/>
    <col min="11213" max="11213" width="15.140625" style="44" customWidth="1"/>
    <col min="11214" max="11214" width="21" style="44" customWidth="1"/>
    <col min="11215" max="11215" width="23.28515625" style="44" customWidth="1"/>
    <col min="11216" max="11216" width="24" style="44" customWidth="1"/>
    <col min="11217" max="11217" width="28.85546875" style="44" customWidth="1"/>
    <col min="11218" max="11218" width="21" style="44" customWidth="1"/>
    <col min="11219" max="11219" width="13.85546875" style="44" customWidth="1"/>
    <col min="11220" max="11220" width="13.7109375" style="44" customWidth="1"/>
    <col min="11221" max="11221" width="13.85546875" style="44" customWidth="1"/>
    <col min="11222" max="11222" width="13.28515625" style="44" customWidth="1"/>
    <col min="11223" max="11223" width="16.85546875" style="44" customWidth="1"/>
    <col min="11224" max="11224" width="13" style="44" customWidth="1"/>
    <col min="11225" max="11467" width="9.140625" style="44"/>
    <col min="11468" max="11468" width="12.140625" style="44" customWidth="1"/>
    <col min="11469" max="11469" width="15.140625" style="44" customWidth="1"/>
    <col min="11470" max="11470" width="21" style="44" customWidth="1"/>
    <col min="11471" max="11471" width="23.28515625" style="44" customWidth="1"/>
    <col min="11472" max="11472" width="24" style="44" customWidth="1"/>
    <col min="11473" max="11473" width="28.85546875" style="44" customWidth="1"/>
    <col min="11474" max="11474" width="21" style="44" customWidth="1"/>
    <col min="11475" max="11475" width="13.85546875" style="44" customWidth="1"/>
    <col min="11476" max="11476" width="13.7109375" style="44" customWidth="1"/>
    <col min="11477" max="11477" width="13.85546875" style="44" customWidth="1"/>
    <col min="11478" max="11478" width="13.28515625" style="44" customWidth="1"/>
    <col min="11479" max="11479" width="16.85546875" style="44" customWidth="1"/>
    <col min="11480" max="11480" width="13" style="44" customWidth="1"/>
    <col min="11481" max="11723" width="9.140625" style="44"/>
    <col min="11724" max="11724" width="12.140625" style="44" customWidth="1"/>
    <col min="11725" max="11725" width="15.140625" style="44" customWidth="1"/>
    <col min="11726" max="11726" width="21" style="44" customWidth="1"/>
    <col min="11727" max="11727" width="23.28515625" style="44" customWidth="1"/>
    <col min="11728" max="11728" width="24" style="44" customWidth="1"/>
    <col min="11729" max="11729" width="28.85546875" style="44" customWidth="1"/>
    <col min="11730" max="11730" width="21" style="44" customWidth="1"/>
    <col min="11731" max="11731" width="13.85546875" style="44" customWidth="1"/>
    <col min="11732" max="11732" width="13.7109375" style="44" customWidth="1"/>
    <col min="11733" max="11733" width="13.85546875" style="44" customWidth="1"/>
    <col min="11734" max="11734" width="13.28515625" style="44" customWidth="1"/>
    <col min="11735" max="11735" width="16.85546875" style="44" customWidth="1"/>
    <col min="11736" max="11736" width="13" style="44" customWidth="1"/>
    <col min="11737" max="11979" width="9.140625" style="44"/>
    <col min="11980" max="11980" width="12.140625" style="44" customWidth="1"/>
    <col min="11981" max="11981" width="15.140625" style="44" customWidth="1"/>
    <col min="11982" max="11982" width="21" style="44" customWidth="1"/>
    <col min="11983" max="11983" width="23.28515625" style="44" customWidth="1"/>
    <col min="11984" max="11984" width="24" style="44" customWidth="1"/>
    <col min="11985" max="11985" width="28.85546875" style="44" customWidth="1"/>
    <col min="11986" max="11986" width="21" style="44" customWidth="1"/>
    <col min="11987" max="11987" width="13.85546875" style="44" customWidth="1"/>
    <col min="11988" max="11988" width="13.7109375" style="44" customWidth="1"/>
    <col min="11989" max="11989" width="13.85546875" style="44" customWidth="1"/>
    <col min="11990" max="11990" width="13.28515625" style="44" customWidth="1"/>
    <col min="11991" max="11991" width="16.85546875" style="44" customWidth="1"/>
    <col min="11992" max="11992" width="13" style="44" customWidth="1"/>
    <col min="11993" max="12235" width="9.140625" style="44"/>
    <col min="12236" max="12236" width="12.140625" style="44" customWidth="1"/>
    <col min="12237" max="12237" width="15.140625" style="44" customWidth="1"/>
    <col min="12238" max="12238" width="21" style="44" customWidth="1"/>
    <col min="12239" max="12239" width="23.28515625" style="44" customWidth="1"/>
    <col min="12240" max="12240" width="24" style="44" customWidth="1"/>
    <col min="12241" max="12241" width="28.85546875" style="44" customWidth="1"/>
    <col min="12242" max="12242" width="21" style="44" customWidth="1"/>
    <col min="12243" max="12243" width="13.85546875" style="44" customWidth="1"/>
    <col min="12244" max="12244" width="13.7109375" style="44" customWidth="1"/>
    <col min="12245" max="12245" width="13.85546875" style="44" customWidth="1"/>
    <col min="12246" max="12246" width="13.28515625" style="44" customWidth="1"/>
    <col min="12247" max="12247" width="16.85546875" style="44" customWidth="1"/>
    <col min="12248" max="12248" width="13" style="44" customWidth="1"/>
    <col min="12249" max="12491" width="9.140625" style="44"/>
    <col min="12492" max="12492" width="12.140625" style="44" customWidth="1"/>
    <col min="12493" max="12493" width="15.140625" style="44" customWidth="1"/>
    <col min="12494" max="12494" width="21" style="44" customWidth="1"/>
    <col min="12495" max="12495" width="23.28515625" style="44" customWidth="1"/>
    <col min="12496" max="12496" width="24" style="44" customWidth="1"/>
    <col min="12497" max="12497" width="28.85546875" style="44" customWidth="1"/>
    <col min="12498" max="12498" width="21" style="44" customWidth="1"/>
    <col min="12499" max="12499" width="13.85546875" style="44" customWidth="1"/>
    <col min="12500" max="12500" width="13.7109375" style="44" customWidth="1"/>
    <col min="12501" max="12501" width="13.85546875" style="44" customWidth="1"/>
    <col min="12502" max="12502" width="13.28515625" style="44" customWidth="1"/>
    <col min="12503" max="12503" width="16.85546875" style="44" customWidth="1"/>
    <col min="12504" max="12504" width="13" style="44" customWidth="1"/>
    <col min="12505" max="12747" width="9.140625" style="44"/>
    <col min="12748" max="12748" width="12.140625" style="44" customWidth="1"/>
    <col min="12749" max="12749" width="15.140625" style="44" customWidth="1"/>
    <col min="12750" max="12750" width="21" style="44" customWidth="1"/>
    <col min="12751" max="12751" width="23.28515625" style="44" customWidth="1"/>
    <col min="12752" max="12752" width="24" style="44" customWidth="1"/>
    <col min="12753" max="12753" width="28.85546875" style="44" customWidth="1"/>
    <col min="12754" max="12754" width="21" style="44" customWidth="1"/>
    <col min="12755" max="12755" width="13.85546875" style="44" customWidth="1"/>
    <col min="12756" max="12756" width="13.7109375" style="44" customWidth="1"/>
    <col min="12757" max="12757" width="13.85546875" style="44" customWidth="1"/>
    <col min="12758" max="12758" width="13.28515625" style="44" customWidth="1"/>
    <col min="12759" max="12759" width="16.85546875" style="44" customWidth="1"/>
    <col min="12760" max="12760" width="13" style="44" customWidth="1"/>
    <col min="12761" max="13003" width="9.140625" style="44"/>
    <col min="13004" max="13004" width="12.140625" style="44" customWidth="1"/>
    <col min="13005" max="13005" width="15.140625" style="44" customWidth="1"/>
    <col min="13006" max="13006" width="21" style="44" customWidth="1"/>
    <col min="13007" max="13007" width="23.28515625" style="44" customWidth="1"/>
    <col min="13008" max="13008" width="24" style="44" customWidth="1"/>
    <col min="13009" max="13009" width="28.85546875" style="44" customWidth="1"/>
    <col min="13010" max="13010" width="21" style="44" customWidth="1"/>
    <col min="13011" max="13011" width="13.85546875" style="44" customWidth="1"/>
    <col min="13012" max="13012" width="13.7109375" style="44" customWidth="1"/>
    <col min="13013" max="13013" width="13.85546875" style="44" customWidth="1"/>
    <col min="13014" max="13014" width="13.28515625" style="44" customWidth="1"/>
    <col min="13015" max="13015" width="16.85546875" style="44" customWidth="1"/>
    <col min="13016" max="13016" width="13" style="44" customWidth="1"/>
    <col min="13017" max="13259" width="9.140625" style="44"/>
    <col min="13260" max="13260" width="12.140625" style="44" customWidth="1"/>
    <col min="13261" max="13261" width="15.140625" style="44" customWidth="1"/>
    <col min="13262" max="13262" width="21" style="44" customWidth="1"/>
    <col min="13263" max="13263" width="23.28515625" style="44" customWidth="1"/>
    <col min="13264" max="13264" width="24" style="44" customWidth="1"/>
    <col min="13265" max="13265" width="28.85546875" style="44" customWidth="1"/>
    <col min="13266" max="13266" width="21" style="44" customWidth="1"/>
    <col min="13267" max="13267" width="13.85546875" style="44" customWidth="1"/>
    <col min="13268" max="13268" width="13.7109375" style="44" customWidth="1"/>
    <col min="13269" max="13269" width="13.85546875" style="44" customWidth="1"/>
    <col min="13270" max="13270" width="13.28515625" style="44" customWidth="1"/>
    <col min="13271" max="13271" width="16.85546875" style="44" customWidth="1"/>
    <col min="13272" max="13272" width="13" style="44" customWidth="1"/>
    <col min="13273" max="13515" width="9.140625" style="44"/>
    <col min="13516" max="13516" width="12.140625" style="44" customWidth="1"/>
    <col min="13517" max="13517" width="15.140625" style="44" customWidth="1"/>
    <col min="13518" max="13518" width="21" style="44" customWidth="1"/>
    <col min="13519" max="13519" width="23.28515625" style="44" customWidth="1"/>
    <col min="13520" max="13520" width="24" style="44" customWidth="1"/>
    <col min="13521" max="13521" width="28.85546875" style="44" customWidth="1"/>
    <col min="13522" max="13522" width="21" style="44" customWidth="1"/>
    <col min="13523" max="13523" width="13.85546875" style="44" customWidth="1"/>
    <col min="13524" max="13524" width="13.7109375" style="44" customWidth="1"/>
    <col min="13525" max="13525" width="13.85546875" style="44" customWidth="1"/>
    <col min="13526" max="13526" width="13.28515625" style="44" customWidth="1"/>
    <col min="13527" max="13527" width="16.85546875" style="44" customWidth="1"/>
    <col min="13528" max="13528" width="13" style="44" customWidth="1"/>
    <col min="13529" max="13771" width="9.140625" style="44"/>
    <col min="13772" max="13772" width="12.140625" style="44" customWidth="1"/>
    <col min="13773" max="13773" width="15.140625" style="44" customWidth="1"/>
    <col min="13774" max="13774" width="21" style="44" customWidth="1"/>
    <col min="13775" max="13775" width="23.28515625" style="44" customWidth="1"/>
    <col min="13776" max="13776" width="24" style="44" customWidth="1"/>
    <col min="13777" max="13777" width="28.85546875" style="44" customWidth="1"/>
    <col min="13778" max="13778" width="21" style="44" customWidth="1"/>
    <col min="13779" max="13779" width="13.85546875" style="44" customWidth="1"/>
    <col min="13780" max="13780" width="13.7109375" style="44" customWidth="1"/>
    <col min="13781" max="13781" width="13.85546875" style="44" customWidth="1"/>
    <col min="13782" max="13782" width="13.28515625" style="44" customWidth="1"/>
    <col min="13783" max="13783" width="16.85546875" style="44" customWidth="1"/>
    <col min="13784" max="13784" width="13" style="44" customWidth="1"/>
    <col min="13785" max="14027" width="9.140625" style="44"/>
    <col min="14028" max="14028" width="12.140625" style="44" customWidth="1"/>
    <col min="14029" max="14029" width="15.140625" style="44" customWidth="1"/>
    <col min="14030" max="14030" width="21" style="44" customWidth="1"/>
    <col min="14031" max="14031" width="23.28515625" style="44" customWidth="1"/>
    <col min="14032" max="14032" width="24" style="44" customWidth="1"/>
    <col min="14033" max="14033" width="28.85546875" style="44" customWidth="1"/>
    <col min="14034" max="14034" width="21" style="44" customWidth="1"/>
    <col min="14035" max="14035" width="13.85546875" style="44" customWidth="1"/>
    <col min="14036" max="14036" width="13.7109375" style="44" customWidth="1"/>
    <col min="14037" max="14037" width="13.85546875" style="44" customWidth="1"/>
    <col min="14038" max="14038" width="13.28515625" style="44" customWidth="1"/>
    <col min="14039" max="14039" width="16.85546875" style="44" customWidth="1"/>
    <col min="14040" max="14040" width="13" style="44" customWidth="1"/>
    <col min="14041" max="14283" width="9.140625" style="44"/>
    <col min="14284" max="14284" width="12.140625" style="44" customWidth="1"/>
    <col min="14285" max="14285" width="15.140625" style="44" customWidth="1"/>
    <col min="14286" max="14286" width="21" style="44" customWidth="1"/>
    <col min="14287" max="14287" width="23.28515625" style="44" customWidth="1"/>
    <col min="14288" max="14288" width="24" style="44" customWidth="1"/>
    <col min="14289" max="14289" width="28.85546875" style="44" customWidth="1"/>
    <col min="14290" max="14290" width="21" style="44" customWidth="1"/>
    <col min="14291" max="14291" width="13.85546875" style="44" customWidth="1"/>
    <col min="14292" max="14292" width="13.7109375" style="44" customWidth="1"/>
    <col min="14293" max="14293" width="13.85546875" style="44" customWidth="1"/>
    <col min="14294" max="14294" width="13.28515625" style="44" customWidth="1"/>
    <col min="14295" max="14295" width="16.85546875" style="44" customWidth="1"/>
    <col min="14296" max="14296" width="13" style="44" customWidth="1"/>
    <col min="14297" max="14539" width="9.140625" style="44"/>
    <col min="14540" max="14540" width="12.140625" style="44" customWidth="1"/>
    <col min="14541" max="14541" width="15.140625" style="44" customWidth="1"/>
    <col min="14542" max="14542" width="21" style="44" customWidth="1"/>
    <col min="14543" max="14543" width="23.28515625" style="44" customWidth="1"/>
    <col min="14544" max="14544" width="24" style="44" customWidth="1"/>
    <col min="14545" max="14545" width="28.85546875" style="44" customWidth="1"/>
    <col min="14546" max="14546" width="21" style="44" customWidth="1"/>
    <col min="14547" max="14547" width="13.85546875" style="44" customWidth="1"/>
    <col min="14548" max="14548" width="13.7109375" style="44" customWidth="1"/>
    <col min="14549" max="14549" width="13.85546875" style="44" customWidth="1"/>
    <col min="14550" max="14550" width="13.28515625" style="44" customWidth="1"/>
    <col min="14551" max="14551" width="16.85546875" style="44" customWidth="1"/>
    <col min="14552" max="14552" width="13" style="44" customWidth="1"/>
    <col min="14553" max="14795" width="9.140625" style="44"/>
    <col min="14796" max="14796" width="12.140625" style="44" customWidth="1"/>
    <col min="14797" max="14797" width="15.140625" style="44" customWidth="1"/>
    <col min="14798" max="14798" width="21" style="44" customWidth="1"/>
    <col min="14799" max="14799" width="23.28515625" style="44" customWidth="1"/>
    <col min="14800" max="14800" width="24" style="44" customWidth="1"/>
    <col min="14801" max="14801" width="28.85546875" style="44" customWidth="1"/>
    <col min="14802" max="14802" width="21" style="44" customWidth="1"/>
    <col min="14803" max="14803" width="13.85546875" style="44" customWidth="1"/>
    <col min="14804" max="14804" width="13.7109375" style="44" customWidth="1"/>
    <col min="14805" max="14805" width="13.85546875" style="44" customWidth="1"/>
    <col min="14806" max="14806" width="13.28515625" style="44" customWidth="1"/>
    <col min="14807" max="14807" width="16.85546875" style="44" customWidth="1"/>
    <col min="14808" max="14808" width="13" style="44" customWidth="1"/>
    <col min="14809" max="15051" width="9.140625" style="44"/>
    <col min="15052" max="15052" width="12.140625" style="44" customWidth="1"/>
    <col min="15053" max="15053" width="15.140625" style="44" customWidth="1"/>
    <col min="15054" max="15054" width="21" style="44" customWidth="1"/>
    <col min="15055" max="15055" width="23.28515625" style="44" customWidth="1"/>
    <col min="15056" max="15056" width="24" style="44" customWidth="1"/>
    <col min="15057" max="15057" width="28.85546875" style="44" customWidth="1"/>
    <col min="15058" max="15058" width="21" style="44" customWidth="1"/>
    <col min="15059" max="15059" width="13.85546875" style="44" customWidth="1"/>
    <col min="15060" max="15060" width="13.7109375" style="44" customWidth="1"/>
    <col min="15061" max="15061" width="13.85546875" style="44" customWidth="1"/>
    <col min="15062" max="15062" width="13.28515625" style="44" customWidth="1"/>
    <col min="15063" max="15063" width="16.85546875" style="44" customWidth="1"/>
    <col min="15064" max="15064" width="13" style="44" customWidth="1"/>
    <col min="15065" max="16384" width="9.140625" style="44"/>
  </cols>
  <sheetData>
    <row r="1" spans="1:14" ht="19.5" customHeight="1">
      <c r="E1" s="132" t="s">
        <v>87</v>
      </c>
      <c r="F1" s="132"/>
      <c r="G1" s="132"/>
      <c r="H1" s="132"/>
    </row>
    <row r="2" spans="1:14" ht="15.75">
      <c r="E2" s="50"/>
      <c r="F2" s="51"/>
      <c r="G2" s="52" t="s">
        <v>88</v>
      </c>
      <c r="H2" s="53" t="s">
        <v>89</v>
      </c>
    </row>
    <row r="3" spans="1:14" ht="15.75">
      <c r="E3" s="50" t="s">
        <v>90</v>
      </c>
      <c r="F3" s="51" t="s">
        <v>91</v>
      </c>
      <c r="G3" s="52" t="s">
        <v>92</v>
      </c>
      <c r="H3" s="1">
        <v>20</v>
      </c>
    </row>
    <row r="4" spans="1:14" ht="15.75">
      <c r="E4" s="50" t="s">
        <v>93</v>
      </c>
      <c r="F4" s="51"/>
      <c r="G4" s="52" t="s">
        <v>94</v>
      </c>
      <c r="H4" s="1">
        <v>20</v>
      </c>
    </row>
    <row r="5" spans="1:14" ht="15.75">
      <c r="E5" s="50" t="s">
        <v>95</v>
      </c>
      <c r="F5" s="51" t="s">
        <v>91</v>
      </c>
      <c r="G5" s="52" t="s">
        <v>96</v>
      </c>
      <c r="H5" s="1">
        <f>COUNTIF(L12:L99,"Fail")</f>
        <v>0</v>
      </c>
    </row>
    <row r="6" spans="1:14" ht="16.5" customHeight="1">
      <c r="E6" s="50" t="s">
        <v>97</v>
      </c>
      <c r="F6" s="54" t="s">
        <v>98</v>
      </c>
      <c r="G6" s="52" t="s">
        <v>99</v>
      </c>
      <c r="H6" s="1">
        <v>0</v>
      </c>
    </row>
    <row r="7" spans="1:14">
      <c r="E7" s="55"/>
      <c r="F7" s="7"/>
    </row>
    <row r="8" spans="1:14">
      <c r="E8" s="55"/>
      <c r="F8" s="7"/>
    </row>
    <row r="9" spans="1:14">
      <c r="D9" s="56"/>
      <c r="E9" s="55"/>
      <c r="F9" s="7"/>
    </row>
    <row r="10" spans="1:14" ht="15" customHeight="1">
      <c r="A10" s="139" t="s">
        <v>97</v>
      </c>
      <c r="B10" s="139" t="s">
        <v>100</v>
      </c>
      <c r="C10" s="136" t="s">
        <v>6</v>
      </c>
      <c r="D10" s="133" t="s">
        <v>101</v>
      </c>
      <c r="E10" s="133" t="s">
        <v>102</v>
      </c>
      <c r="F10" s="133" t="s">
        <v>103</v>
      </c>
      <c r="G10" s="133" t="s">
        <v>26</v>
      </c>
      <c r="H10" s="134"/>
      <c r="I10" s="136" t="s">
        <v>104</v>
      </c>
      <c r="J10" s="136" t="s">
        <v>35</v>
      </c>
      <c r="K10" s="136" t="s">
        <v>27</v>
      </c>
      <c r="L10" s="134"/>
      <c r="M10" s="134"/>
      <c r="N10" s="136" t="s">
        <v>105</v>
      </c>
    </row>
    <row r="11" spans="1:14" ht="15" customHeight="1">
      <c r="A11" s="140"/>
      <c r="B11" s="139"/>
      <c r="C11" s="134"/>
      <c r="D11" s="134"/>
      <c r="E11" s="134"/>
      <c r="F11" s="134"/>
      <c r="G11" s="141" t="s">
        <v>36</v>
      </c>
      <c r="H11" s="136" t="s">
        <v>33</v>
      </c>
      <c r="I11" s="134"/>
      <c r="J11" s="137"/>
      <c r="K11" s="136" t="s">
        <v>36</v>
      </c>
      <c r="L11" s="134"/>
      <c r="M11" s="134"/>
      <c r="N11" s="138"/>
    </row>
    <row r="12" spans="1:14" ht="15" customHeight="1">
      <c r="A12" s="140"/>
      <c r="B12" s="139"/>
      <c r="C12" s="134"/>
      <c r="D12" s="134"/>
      <c r="E12" s="134"/>
      <c r="F12" s="134"/>
      <c r="G12" s="134"/>
      <c r="H12" s="134"/>
      <c r="I12" s="134"/>
      <c r="J12" s="137"/>
      <c r="K12" s="57" t="s">
        <v>33</v>
      </c>
      <c r="L12" s="57" t="s">
        <v>36</v>
      </c>
      <c r="M12" s="57" t="s">
        <v>106</v>
      </c>
      <c r="N12" s="138"/>
    </row>
    <row r="13" spans="1:14" ht="15.75">
      <c r="A13" s="135"/>
      <c r="B13" s="135"/>
      <c r="C13" s="134"/>
      <c r="D13" s="134"/>
      <c r="E13" s="134"/>
      <c r="F13" s="134"/>
      <c r="G13" s="134"/>
      <c r="H13" s="134"/>
      <c r="I13" s="134"/>
      <c r="J13" s="134"/>
      <c r="K13" s="134"/>
      <c r="L13" s="134"/>
      <c r="M13" s="134"/>
      <c r="N13" s="134"/>
    </row>
    <row r="14" spans="1:14" s="85" customFormat="1" ht="78.75" customHeight="1">
      <c r="A14" s="77">
        <v>1</v>
      </c>
      <c r="B14" s="77">
        <v>1</v>
      </c>
      <c r="C14" s="86" t="s">
        <v>39</v>
      </c>
      <c r="D14" s="86" t="s">
        <v>39</v>
      </c>
      <c r="E14" s="78" t="s">
        <v>40</v>
      </c>
      <c r="F14" s="79" t="s">
        <v>41</v>
      </c>
      <c r="G14" s="78" t="s">
        <v>107</v>
      </c>
      <c r="H14" s="80"/>
      <c r="I14" s="81"/>
      <c r="J14" s="81"/>
      <c r="K14" s="82"/>
      <c r="L14" s="82"/>
      <c r="M14" s="78" t="s">
        <v>108</v>
      </c>
      <c r="N14" s="84" t="s">
        <v>109</v>
      </c>
    </row>
    <row r="15" spans="1:14" s="85" customFormat="1" ht="68.25" customHeight="1">
      <c r="A15" s="77">
        <v>2</v>
      </c>
      <c r="B15" s="77">
        <v>2</v>
      </c>
      <c r="C15" s="78" t="s">
        <v>110</v>
      </c>
      <c r="D15" s="78" t="s">
        <v>110</v>
      </c>
      <c r="E15" s="78" t="s">
        <v>40</v>
      </c>
      <c r="F15" s="79" t="s">
        <v>111</v>
      </c>
      <c r="G15" s="78" t="s">
        <v>112</v>
      </c>
      <c r="H15" s="80"/>
      <c r="I15" s="81"/>
      <c r="J15" s="81"/>
      <c r="K15" s="82"/>
      <c r="L15" s="82"/>
      <c r="M15" s="83"/>
      <c r="N15" s="84" t="s">
        <v>109</v>
      </c>
    </row>
    <row r="16" spans="1:14" s="85" customFormat="1" ht="68.25" customHeight="1">
      <c r="A16" s="77">
        <v>2</v>
      </c>
      <c r="B16" s="77">
        <v>2</v>
      </c>
      <c r="C16" s="78" t="s">
        <v>44</v>
      </c>
      <c r="D16" s="78" t="s">
        <v>44</v>
      </c>
      <c r="E16" s="78" t="s">
        <v>45</v>
      </c>
      <c r="F16" s="79" t="s">
        <v>46</v>
      </c>
      <c r="G16" s="78" t="s">
        <v>113</v>
      </c>
      <c r="H16" s="80"/>
      <c r="I16" s="81"/>
      <c r="J16" s="81"/>
      <c r="K16" s="82"/>
      <c r="L16" s="82"/>
      <c r="M16" s="83"/>
      <c r="N16" s="84" t="s">
        <v>109</v>
      </c>
    </row>
    <row r="17" spans="1:14" s="85" customFormat="1" ht="62.25" customHeight="1">
      <c r="A17" s="77">
        <v>3</v>
      </c>
      <c r="B17" s="77">
        <v>3</v>
      </c>
      <c r="C17" s="78" t="s">
        <v>48</v>
      </c>
      <c r="D17" s="78" t="s">
        <v>48</v>
      </c>
      <c r="E17" s="78" t="s">
        <v>49</v>
      </c>
      <c r="F17" s="79" t="s">
        <v>114</v>
      </c>
      <c r="G17" s="78" t="s">
        <v>115</v>
      </c>
      <c r="H17" s="80"/>
      <c r="I17" s="81"/>
      <c r="J17" s="81"/>
      <c r="K17" s="82"/>
      <c r="L17" s="82"/>
      <c r="M17" s="83"/>
      <c r="N17" s="84" t="s">
        <v>109</v>
      </c>
    </row>
    <row r="18" spans="1:14" s="85" customFormat="1" ht="75.75" customHeight="1">
      <c r="A18" s="77">
        <v>4</v>
      </c>
      <c r="B18" s="77">
        <v>4</v>
      </c>
      <c r="C18" s="78" t="s">
        <v>52</v>
      </c>
      <c r="D18" s="78" t="s">
        <v>52</v>
      </c>
      <c r="E18" s="78" t="s">
        <v>53</v>
      </c>
      <c r="F18" s="79" t="s">
        <v>54</v>
      </c>
      <c r="G18" s="78" t="s">
        <v>116</v>
      </c>
      <c r="H18" s="80"/>
      <c r="I18" s="81"/>
      <c r="J18" s="81"/>
      <c r="K18" s="82"/>
      <c r="L18" s="82"/>
      <c r="M18" s="83"/>
      <c r="N18" s="84" t="s">
        <v>109</v>
      </c>
    </row>
    <row r="19" spans="1:14" s="45" customFormat="1" ht="117" customHeight="1">
      <c r="A19" s="58">
        <v>5</v>
      </c>
      <c r="B19" s="58">
        <v>5</v>
      </c>
      <c r="C19" s="60" t="s">
        <v>117</v>
      </c>
      <c r="D19" s="60" t="s">
        <v>118</v>
      </c>
      <c r="E19" s="60" t="s">
        <v>53</v>
      </c>
      <c r="F19" s="61" t="s">
        <v>119</v>
      </c>
      <c r="G19" s="67" t="s">
        <v>120</v>
      </c>
      <c r="H19" s="62"/>
      <c r="I19" s="63"/>
      <c r="J19" s="63"/>
      <c r="K19" s="64"/>
      <c r="L19" s="64"/>
      <c r="M19" s="66"/>
      <c r="N19" s="65" t="s">
        <v>109</v>
      </c>
    </row>
    <row r="20" spans="1:14" s="45" customFormat="1" ht="117" customHeight="1">
      <c r="A20" s="58">
        <v>6</v>
      </c>
      <c r="B20" s="58">
        <v>6</v>
      </c>
      <c r="C20" s="60" t="s">
        <v>117</v>
      </c>
      <c r="D20" s="60" t="s">
        <v>121</v>
      </c>
      <c r="E20" s="60" t="s">
        <v>122</v>
      </c>
      <c r="F20" s="61" t="s">
        <v>123</v>
      </c>
      <c r="G20" s="67" t="s">
        <v>124</v>
      </c>
      <c r="H20" s="62"/>
      <c r="I20" s="63"/>
      <c r="J20" s="63"/>
      <c r="K20" s="64"/>
      <c r="L20" s="64"/>
      <c r="M20" s="66"/>
      <c r="N20" s="65"/>
    </row>
    <row r="21" spans="1:14" s="85" customFormat="1" ht="105.75" customHeight="1">
      <c r="A21" s="77">
        <v>7</v>
      </c>
      <c r="B21" s="77">
        <v>7</v>
      </c>
      <c r="C21" s="78" t="s">
        <v>117</v>
      </c>
      <c r="D21" s="78" t="s">
        <v>125</v>
      </c>
      <c r="E21" s="78" t="s">
        <v>122</v>
      </c>
      <c r="F21" s="79" t="s">
        <v>126</v>
      </c>
      <c r="G21" s="78" t="s">
        <v>127</v>
      </c>
      <c r="H21" s="80"/>
      <c r="I21" s="81"/>
      <c r="J21" s="81"/>
      <c r="K21" s="82"/>
      <c r="L21" s="82"/>
      <c r="M21" s="83"/>
      <c r="N21" s="84" t="s">
        <v>109</v>
      </c>
    </row>
    <row r="22" spans="1:14" s="85" customFormat="1" ht="117" customHeight="1">
      <c r="A22" s="77">
        <v>8</v>
      </c>
      <c r="B22" s="77">
        <v>8</v>
      </c>
      <c r="C22" s="78" t="s">
        <v>117</v>
      </c>
      <c r="D22" s="78" t="s">
        <v>128</v>
      </c>
      <c r="E22" s="78" t="s">
        <v>122</v>
      </c>
      <c r="F22" s="79" t="s">
        <v>129</v>
      </c>
      <c r="G22" s="78" t="s">
        <v>130</v>
      </c>
      <c r="H22" s="80"/>
      <c r="I22" s="81"/>
      <c r="J22" s="81"/>
      <c r="K22" s="82"/>
      <c r="L22" s="82"/>
      <c r="M22" s="83"/>
      <c r="N22" s="84" t="s">
        <v>109</v>
      </c>
    </row>
    <row r="23" spans="1:14" s="85" customFormat="1" ht="129.75" customHeight="1">
      <c r="A23" s="77">
        <v>9</v>
      </c>
      <c r="B23" s="77">
        <v>9</v>
      </c>
      <c r="C23" s="78" t="s">
        <v>56</v>
      </c>
      <c r="D23" s="78" t="s">
        <v>56</v>
      </c>
      <c r="E23" s="78" t="s">
        <v>57</v>
      </c>
      <c r="F23" s="79" t="s">
        <v>131</v>
      </c>
      <c r="G23" s="78" t="s">
        <v>59</v>
      </c>
      <c r="H23" s="80"/>
      <c r="I23" s="81"/>
      <c r="J23" s="81"/>
      <c r="K23" s="82"/>
      <c r="L23" s="82"/>
      <c r="M23" s="83"/>
      <c r="N23" s="84" t="s">
        <v>109</v>
      </c>
    </row>
    <row r="24" spans="1:14" s="85" customFormat="1" ht="141.75" customHeight="1">
      <c r="A24" s="77">
        <v>10</v>
      </c>
      <c r="B24" s="77">
        <v>10</v>
      </c>
      <c r="C24" s="78" t="s">
        <v>60</v>
      </c>
      <c r="D24" s="78" t="s">
        <v>60</v>
      </c>
      <c r="E24" s="78" t="s">
        <v>61</v>
      </c>
      <c r="F24" s="79" t="s">
        <v>132</v>
      </c>
      <c r="G24" s="78" t="s">
        <v>59</v>
      </c>
      <c r="H24" s="80"/>
      <c r="I24" s="81"/>
      <c r="J24" s="81"/>
      <c r="K24" s="82"/>
      <c r="L24" s="82"/>
      <c r="M24" s="83"/>
      <c r="N24" s="84"/>
    </row>
    <row r="25" spans="1:14" s="85" customFormat="1" ht="86.25" customHeight="1">
      <c r="A25" s="77">
        <v>11</v>
      </c>
      <c r="B25" s="77">
        <v>11</v>
      </c>
      <c r="C25" s="78" t="s">
        <v>63</v>
      </c>
      <c r="D25" s="78" t="s">
        <v>63</v>
      </c>
      <c r="E25" s="78" t="s">
        <v>64</v>
      </c>
      <c r="F25" s="79" t="s">
        <v>133</v>
      </c>
      <c r="G25" s="78" t="s">
        <v>134</v>
      </c>
      <c r="H25" s="80"/>
      <c r="I25" s="81"/>
      <c r="J25" s="81"/>
      <c r="K25" s="82"/>
      <c r="L25" s="82"/>
      <c r="M25" s="87"/>
      <c r="N25" s="84" t="s">
        <v>109</v>
      </c>
    </row>
    <row r="26" spans="1:14" s="85" customFormat="1" ht="71.25" customHeight="1">
      <c r="A26" s="77">
        <v>12</v>
      </c>
      <c r="B26" s="77">
        <v>12</v>
      </c>
      <c r="C26" s="78" t="s">
        <v>67</v>
      </c>
      <c r="D26" s="78" t="s">
        <v>67</v>
      </c>
      <c r="E26" s="78" t="s">
        <v>64</v>
      </c>
      <c r="F26" s="79" t="s">
        <v>135</v>
      </c>
      <c r="G26" s="78" t="s">
        <v>134</v>
      </c>
      <c r="H26" s="80"/>
      <c r="I26" s="81"/>
      <c r="J26" s="81"/>
      <c r="K26" s="82"/>
      <c r="L26" s="82"/>
      <c r="M26" s="88"/>
      <c r="N26" s="84" t="s">
        <v>109</v>
      </c>
    </row>
    <row r="27" spans="1:14" s="97" customFormat="1" ht="149.25" customHeight="1">
      <c r="A27" s="89">
        <v>13</v>
      </c>
      <c r="B27" s="89">
        <v>13</v>
      </c>
      <c r="C27" s="90" t="s">
        <v>69</v>
      </c>
      <c r="D27" s="90" t="s">
        <v>69</v>
      </c>
      <c r="E27" s="90" t="s">
        <v>70</v>
      </c>
      <c r="F27" s="91" t="s">
        <v>136</v>
      </c>
      <c r="G27" s="90" t="s">
        <v>137</v>
      </c>
      <c r="H27" s="92"/>
      <c r="I27" s="93"/>
      <c r="J27" s="93"/>
      <c r="K27" s="94"/>
      <c r="L27" s="94"/>
      <c r="M27" s="95"/>
      <c r="N27" s="96"/>
    </row>
    <row r="28" spans="1:14" s="97" customFormat="1" ht="154.5" customHeight="1">
      <c r="A28" s="77">
        <v>14</v>
      </c>
      <c r="B28" s="77">
        <v>14</v>
      </c>
      <c r="C28" s="90" t="s">
        <v>69</v>
      </c>
      <c r="D28" s="90" t="s">
        <v>138</v>
      </c>
      <c r="E28" s="90" t="s">
        <v>70</v>
      </c>
      <c r="F28" s="91" t="s">
        <v>139</v>
      </c>
      <c r="G28" s="90" t="s">
        <v>137</v>
      </c>
      <c r="H28" s="92"/>
      <c r="I28" s="93"/>
      <c r="J28" s="93"/>
      <c r="K28" s="94"/>
      <c r="L28" s="94"/>
      <c r="M28" s="95"/>
      <c r="N28" s="96"/>
    </row>
    <row r="29" spans="1:14" s="45" customFormat="1" ht="106.5" customHeight="1">
      <c r="A29" s="58">
        <v>15</v>
      </c>
      <c r="B29" s="58">
        <v>15</v>
      </c>
      <c r="C29" s="60" t="s">
        <v>73</v>
      </c>
      <c r="D29" s="60" t="s">
        <v>73</v>
      </c>
      <c r="E29" s="60" t="s">
        <v>40</v>
      </c>
      <c r="F29" s="70" t="s">
        <v>140</v>
      </c>
      <c r="G29" s="67" t="s">
        <v>141</v>
      </c>
      <c r="H29" s="62"/>
      <c r="I29" s="63"/>
      <c r="J29" s="63"/>
      <c r="K29" s="64"/>
      <c r="L29" s="64"/>
      <c r="M29" s="68"/>
      <c r="N29" s="65" t="s">
        <v>109</v>
      </c>
    </row>
    <row r="30" spans="1:14" s="85" customFormat="1" ht="86.25" customHeight="1">
      <c r="A30" s="89">
        <v>16</v>
      </c>
      <c r="B30" s="89">
        <v>16</v>
      </c>
      <c r="C30" s="78" t="s">
        <v>76</v>
      </c>
      <c r="D30" s="78" t="s">
        <v>76</v>
      </c>
      <c r="E30" s="78" t="s">
        <v>77</v>
      </c>
      <c r="F30" s="79" t="s">
        <v>78</v>
      </c>
      <c r="G30" s="78" t="s">
        <v>79</v>
      </c>
      <c r="H30" s="80"/>
      <c r="I30" s="81"/>
      <c r="J30" s="81"/>
      <c r="K30" s="82"/>
      <c r="L30" s="82"/>
      <c r="M30" s="83"/>
      <c r="N30" s="84" t="s">
        <v>109</v>
      </c>
    </row>
    <row r="31" spans="1:14" s="85" customFormat="1" ht="100.5" customHeight="1">
      <c r="A31" s="89">
        <v>17</v>
      </c>
      <c r="B31" s="89">
        <v>17</v>
      </c>
      <c r="C31" s="98" t="s">
        <v>142</v>
      </c>
      <c r="D31" s="98" t="s">
        <v>142</v>
      </c>
      <c r="E31" s="99" t="s">
        <v>61</v>
      </c>
      <c r="F31" s="99" t="s">
        <v>143</v>
      </c>
      <c r="G31" s="99" t="s">
        <v>144</v>
      </c>
      <c r="H31" s="80"/>
      <c r="I31" s="81"/>
      <c r="J31" s="81"/>
      <c r="K31" s="82"/>
      <c r="L31" s="82"/>
      <c r="M31" s="83"/>
      <c r="N31" s="100" t="s">
        <v>145</v>
      </c>
    </row>
    <row r="32" spans="1:14" s="104" customFormat="1" ht="96" customHeight="1">
      <c r="A32" s="89">
        <v>18</v>
      </c>
      <c r="B32" s="89">
        <v>18</v>
      </c>
      <c r="C32" s="101" t="s">
        <v>146</v>
      </c>
      <c r="D32" s="101" t="s">
        <v>146</v>
      </c>
      <c r="E32" s="78" t="s">
        <v>57</v>
      </c>
      <c r="F32" s="78" t="s">
        <v>147</v>
      </c>
      <c r="G32" s="78" t="s">
        <v>148</v>
      </c>
      <c r="H32" s="102"/>
      <c r="I32" s="102"/>
      <c r="J32" s="102"/>
      <c r="K32" s="102"/>
      <c r="L32" s="102"/>
      <c r="M32" s="102"/>
      <c r="N32" s="103" t="s">
        <v>149</v>
      </c>
    </row>
    <row r="33" spans="1:14" s="104" customFormat="1" ht="96" customHeight="1">
      <c r="A33" s="89">
        <v>19</v>
      </c>
      <c r="B33" s="89">
        <v>19</v>
      </c>
      <c r="C33" s="86" t="s">
        <v>150</v>
      </c>
      <c r="D33" s="86" t="s">
        <v>150</v>
      </c>
      <c r="E33" s="78" t="s">
        <v>57</v>
      </c>
      <c r="F33" s="78" t="s">
        <v>151</v>
      </c>
      <c r="G33" s="78" t="s">
        <v>152</v>
      </c>
      <c r="H33" s="102"/>
      <c r="I33" s="102"/>
      <c r="J33" s="102"/>
      <c r="K33" s="102"/>
      <c r="L33" s="102"/>
      <c r="M33" s="102"/>
      <c r="N33" s="101" t="s">
        <v>153</v>
      </c>
    </row>
    <row r="34" spans="1:14" s="104" customFormat="1" ht="96" customHeight="1">
      <c r="A34" s="89">
        <v>20</v>
      </c>
      <c r="B34" s="89">
        <v>20</v>
      </c>
      <c r="C34" s="98" t="s">
        <v>154</v>
      </c>
      <c r="D34" s="98" t="s">
        <v>155</v>
      </c>
      <c r="E34" s="99" t="s">
        <v>61</v>
      </c>
      <c r="F34" s="99" t="s">
        <v>156</v>
      </c>
      <c r="G34" s="98" t="s">
        <v>157</v>
      </c>
      <c r="H34" s="102"/>
      <c r="I34" s="102"/>
      <c r="J34" s="102"/>
      <c r="K34" s="102"/>
      <c r="L34" s="102"/>
      <c r="M34" s="102"/>
      <c r="N34" s="101" t="s">
        <v>109</v>
      </c>
    </row>
    <row r="35" spans="1:14" s="46" customFormat="1" ht="96" customHeight="1">
      <c r="A35" s="69">
        <v>21</v>
      </c>
      <c r="B35" s="69">
        <v>21</v>
      </c>
      <c r="C35" s="43" t="s">
        <v>154</v>
      </c>
      <c r="D35" s="43" t="s">
        <v>158</v>
      </c>
      <c r="E35" s="71" t="s">
        <v>159</v>
      </c>
      <c r="F35" s="71" t="s">
        <v>160</v>
      </c>
      <c r="G35" s="43" t="s">
        <v>161</v>
      </c>
      <c r="H35" s="72"/>
      <c r="I35" s="72"/>
      <c r="J35" s="72"/>
      <c r="K35" s="72"/>
      <c r="L35" s="72"/>
      <c r="M35" s="72"/>
      <c r="N35" s="58" t="s">
        <v>109</v>
      </c>
    </row>
    <row r="36" spans="1:14" s="104" customFormat="1" ht="96" customHeight="1">
      <c r="A36" s="89">
        <v>22</v>
      </c>
      <c r="B36" s="89">
        <v>22</v>
      </c>
      <c r="C36" s="102" t="s">
        <v>162</v>
      </c>
      <c r="D36" s="102" t="s">
        <v>162</v>
      </c>
      <c r="E36" s="78" t="s">
        <v>57</v>
      </c>
      <c r="F36" s="78" t="s">
        <v>163</v>
      </c>
      <c r="G36" s="86" t="s">
        <v>164</v>
      </c>
      <c r="H36" s="102"/>
      <c r="I36" s="102"/>
      <c r="J36" s="102"/>
      <c r="K36" s="102"/>
      <c r="L36" s="102"/>
      <c r="M36" s="102"/>
      <c r="N36" s="103" t="s">
        <v>149</v>
      </c>
    </row>
    <row r="37" spans="1:14" s="46" customFormat="1" ht="100.5" customHeight="1">
      <c r="A37" s="72">
        <v>23</v>
      </c>
      <c r="B37" s="72">
        <v>23</v>
      </c>
      <c r="C37" s="59" t="s">
        <v>165</v>
      </c>
      <c r="D37" s="59" t="s">
        <v>165</v>
      </c>
      <c r="E37" s="60" t="s">
        <v>57</v>
      </c>
      <c r="F37" s="60" t="s">
        <v>166</v>
      </c>
      <c r="G37" s="72"/>
      <c r="H37" s="72"/>
      <c r="I37" s="72"/>
      <c r="J37" s="72"/>
      <c r="K37" s="72"/>
      <c r="L37" s="72"/>
      <c r="M37" s="72"/>
      <c r="N37" s="58"/>
    </row>
    <row r="38" spans="1:14" s="46" customFormat="1" ht="52.5" customHeight="1">
      <c r="A38" s="72"/>
      <c r="B38" s="72"/>
      <c r="C38" s="72"/>
      <c r="D38" s="72"/>
      <c r="E38" s="72"/>
      <c r="F38" s="72"/>
      <c r="G38" s="72"/>
      <c r="H38" s="72"/>
      <c r="I38" s="72"/>
      <c r="J38" s="72"/>
      <c r="K38" s="72"/>
      <c r="L38" s="72"/>
      <c r="M38" s="72"/>
      <c r="N38" s="58"/>
    </row>
    <row r="39" spans="1:14" s="46" customFormat="1" ht="72.75" customHeight="1">
      <c r="A39" s="72"/>
      <c r="B39" s="72"/>
      <c r="C39" s="72"/>
      <c r="D39" s="72"/>
      <c r="E39" s="72"/>
      <c r="F39" s="72"/>
      <c r="G39" s="72"/>
      <c r="H39" s="72"/>
      <c r="I39" s="72"/>
      <c r="J39" s="72"/>
      <c r="K39" s="72"/>
      <c r="L39" s="72"/>
      <c r="M39" s="72"/>
      <c r="N39" s="58"/>
    </row>
    <row r="40" spans="1:14" s="46" customFormat="1" ht="80.25" customHeight="1">
      <c r="A40" s="72"/>
      <c r="B40" s="72"/>
      <c r="C40" s="72"/>
      <c r="D40" s="72"/>
      <c r="E40" s="72"/>
      <c r="F40" s="72"/>
      <c r="G40" s="72"/>
      <c r="H40" s="72"/>
      <c r="I40" s="72"/>
      <c r="J40" s="72"/>
      <c r="K40" s="72"/>
      <c r="L40" s="72"/>
      <c r="M40" s="72"/>
      <c r="N40" s="58"/>
    </row>
    <row r="41" spans="1:14" s="46" customFormat="1" ht="102.75" customHeight="1">
      <c r="A41" s="72"/>
      <c r="B41" s="72"/>
      <c r="C41" s="72"/>
      <c r="D41" s="72"/>
      <c r="E41" s="72"/>
      <c r="F41" s="72"/>
      <c r="G41" s="72"/>
      <c r="H41" s="72"/>
      <c r="I41" s="72"/>
      <c r="J41" s="72"/>
      <c r="K41" s="72"/>
      <c r="L41" s="72"/>
      <c r="M41" s="72"/>
      <c r="N41" s="58"/>
    </row>
    <row r="42" spans="1:14" s="46" customFormat="1" ht="67.5" customHeight="1">
      <c r="A42" s="72"/>
      <c r="B42" s="72"/>
      <c r="C42" s="72"/>
      <c r="D42" s="72"/>
      <c r="E42" s="72"/>
      <c r="F42" s="72"/>
      <c r="G42" s="72"/>
      <c r="H42" s="72"/>
      <c r="I42" s="72"/>
      <c r="J42" s="72"/>
      <c r="K42" s="72"/>
      <c r="L42" s="72"/>
      <c r="M42" s="72"/>
      <c r="N42" s="58"/>
    </row>
    <row r="43" spans="1:14" s="46" customFormat="1" ht="128.25" customHeight="1">
      <c r="A43" s="72"/>
      <c r="B43" s="72"/>
      <c r="C43" s="72"/>
      <c r="D43" s="72"/>
      <c r="E43" s="72"/>
      <c r="F43" s="72"/>
      <c r="G43" s="72"/>
      <c r="H43" s="72"/>
      <c r="I43" s="72"/>
      <c r="J43" s="72"/>
      <c r="K43" s="72"/>
      <c r="L43" s="72"/>
      <c r="M43" s="72"/>
      <c r="N43" s="58"/>
    </row>
    <row r="44" spans="1:14" s="46" customFormat="1" ht="109.5" customHeight="1">
      <c r="A44" s="72"/>
      <c r="B44" s="72"/>
      <c r="C44" s="72"/>
      <c r="D44" s="72"/>
      <c r="E44" s="72"/>
      <c r="F44" s="72"/>
      <c r="G44" s="72"/>
      <c r="H44" s="72"/>
      <c r="I44" s="72"/>
      <c r="J44" s="72"/>
      <c r="K44" s="72"/>
      <c r="L44" s="72"/>
      <c r="M44" s="72"/>
      <c r="N44" s="58"/>
    </row>
    <row r="45" spans="1:14" ht="46.5" customHeight="1">
      <c r="A45" s="2"/>
      <c r="B45" s="2"/>
      <c r="C45" s="3"/>
      <c r="D45" s="4"/>
      <c r="E45" s="5"/>
      <c r="F45" s="4"/>
      <c r="G45" s="42"/>
      <c r="H45" s="6"/>
      <c r="I45" s="7"/>
      <c r="K45" s="73"/>
      <c r="L45" s="73"/>
      <c r="M45" s="1"/>
      <c r="N45" s="1"/>
    </row>
    <row r="46" spans="1:14" ht="48" customHeight="1">
      <c r="A46" s="2"/>
      <c r="B46" s="2"/>
      <c r="C46" s="3"/>
      <c r="D46" s="4"/>
      <c r="E46" s="5"/>
      <c r="F46" s="4"/>
      <c r="G46" s="42"/>
      <c r="H46" s="6"/>
      <c r="I46" s="7"/>
      <c r="K46" s="73"/>
      <c r="L46" s="73"/>
      <c r="M46" s="8"/>
      <c r="N46" s="1"/>
    </row>
    <row r="47" spans="1:14" ht="48" customHeight="1">
      <c r="A47" s="2"/>
      <c r="B47" s="2"/>
      <c r="C47" s="9"/>
      <c r="D47" s="9"/>
      <c r="E47" s="5"/>
      <c r="F47" s="4"/>
      <c r="G47" s="42"/>
      <c r="H47" s="6"/>
      <c r="I47" s="7"/>
      <c r="K47" s="73"/>
      <c r="L47" s="73"/>
      <c r="M47" s="8"/>
      <c r="N47" s="1"/>
    </row>
    <row r="48" spans="1:14" ht="48" customHeight="1">
      <c r="A48" s="2"/>
      <c r="B48" s="2"/>
      <c r="C48" s="9"/>
      <c r="D48" s="9"/>
      <c r="E48" s="5"/>
      <c r="F48" s="4"/>
      <c r="G48" s="42"/>
      <c r="H48" s="6"/>
      <c r="I48" s="7"/>
      <c r="K48" s="73"/>
      <c r="L48" s="73"/>
      <c r="M48" s="8"/>
      <c r="N48" s="1"/>
    </row>
    <row r="49" spans="1:12" ht="60.75" customHeight="1">
      <c r="A49" s="5"/>
      <c r="B49" s="5"/>
      <c r="C49" s="5"/>
      <c r="D49" s="5"/>
      <c r="E49" s="5"/>
      <c r="F49" s="74"/>
      <c r="G49" s="74"/>
      <c r="H49" s="6"/>
      <c r="I49" s="7"/>
      <c r="K49" s="73"/>
      <c r="L49" s="73"/>
    </row>
    <row r="50" spans="1:12" ht="50.25" customHeight="1">
      <c r="A50" s="5"/>
      <c r="B50" s="5"/>
      <c r="C50" s="5"/>
      <c r="D50" s="5"/>
      <c r="E50" s="5"/>
      <c r="F50" s="74"/>
      <c r="G50" s="75"/>
      <c r="H50" s="6"/>
      <c r="I50" s="7"/>
      <c r="K50" s="73"/>
      <c r="L50" s="73"/>
    </row>
    <row r="51" spans="1:12" ht="75.75" customHeight="1">
      <c r="A51" s="5"/>
      <c r="B51" s="5"/>
      <c r="C51" s="5"/>
      <c r="D51" s="5"/>
      <c r="E51" s="5"/>
      <c r="F51" s="74"/>
      <c r="G51" s="74"/>
      <c r="H51" s="6"/>
      <c r="I51" s="7"/>
      <c r="K51" s="73"/>
      <c r="L51" s="73"/>
    </row>
    <row r="52" spans="1:12" ht="92.25" customHeight="1">
      <c r="A52" s="5"/>
      <c r="B52" s="5"/>
      <c r="C52" s="5"/>
      <c r="D52" s="5"/>
      <c r="E52" s="5"/>
      <c r="F52" s="74"/>
      <c r="G52" s="74"/>
      <c r="H52" s="6"/>
      <c r="I52" s="7"/>
      <c r="K52" s="73"/>
      <c r="L52" s="73"/>
    </row>
    <row r="53" spans="1:12" ht="68.25" customHeight="1">
      <c r="A53" s="5"/>
      <c r="B53" s="5"/>
      <c r="C53" s="5"/>
      <c r="D53" s="5"/>
      <c r="E53" s="5"/>
      <c r="F53" s="74"/>
      <c r="G53" s="74"/>
      <c r="H53" s="6"/>
      <c r="I53" s="7"/>
      <c r="K53" s="73"/>
      <c r="L53" s="73"/>
    </row>
    <row r="54" spans="1:12" ht="77.25" customHeight="1">
      <c r="A54" s="5"/>
      <c r="B54" s="5"/>
      <c r="C54" s="5"/>
      <c r="D54" s="5"/>
      <c r="E54" s="5"/>
      <c r="F54" s="74"/>
      <c r="G54" s="76"/>
      <c r="H54" s="6"/>
      <c r="I54" s="7"/>
      <c r="K54" s="73"/>
      <c r="L54" s="73"/>
    </row>
    <row r="55" spans="1:12" ht="128.25" customHeight="1">
      <c r="E55" s="5"/>
      <c r="F55" s="74"/>
      <c r="G55" s="74"/>
      <c r="H55" s="6"/>
      <c r="I55" s="7"/>
      <c r="K55" s="73"/>
      <c r="L55" s="73"/>
    </row>
  </sheetData>
  <mergeCells count="16">
    <mergeCell ref="E1:H1"/>
    <mergeCell ref="G10:H10"/>
    <mergeCell ref="A13:N13"/>
    <mergeCell ref="I10:I12"/>
    <mergeCell ref="J10:J12"/>
    <mergeCell ref="K10:M10"/>
    <mergeCell ref="N10:N12"/>
    <mergeCell ref="A10:A12"/>
    <mergeCell ref="C10:C12"/>
    <mergeCell ref="D10:D12"/>
    <mergeCell ref="E10:E12"/>
    <mergeCell ref="F10:F12"/>
    <mergeCell ref="G11:G12"/>
    <mergeCell ref="H11:H12"/>
    <mergeCell ref="K11:M11"/>
    <mergeCell ref="B10:B12"/>
  </mergeCells>
  <pageMargins left="0.7" right="0.7" top="0.75" bottom="0.75" header="0.3" footer="0.3"/>
  <pageSetup paperSize="9"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1</vt:i4>
      </vt:variant>
    </vt:vector>
  </HeadingPairs>
  <TitlesOfParts>
    <vt:vector size="3" baseType="lpstr">
      <vt:lpstr>BCTK V2</vt:lpstr>
      <vt:lpstr>BM.TESTCASE</vt:lpstr>
      <vt:lpstr>'BCTK V2'!Print_Area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2015-06-05T18:17:20Z</dcterms:created>
  <dcterms:modified xsi:type="dcterms:W3CDTF">2022-12-11T19:21:11Z</dcterms:modified>
  <cp:category/>
  <cp:contentStatus/>
</cp:coreProperties>
</file>